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drawings/drawing2.xml" ContentType="application/vnd.openxmlformats-officedocument.drawing+xml"/>
  <Override PartName="/xl/drawings/drawing3.xml" ContentType="application/vnd.openxmlformats-officedocument.drawing+xml"/>
  <Override PartName="/xl/customProperty2.bin" ContentType="application/vnd.openxmlformats-officedocument.spreadsheetml.customProperty"/>
  <Override PartName="/xl/drawings/drawing4.xml" ContentType="application/vnd.openxmlformats-officedocument.drawing+xml"/>
  <Override PartName="/xl/customProperty3.bin" ContentType="application/vnd.openxmlformats-officedocument.spreadsheetml.customProperty"/>
  <Override PartName="/xl/drawings/drawing5.xml" ContentType="application/vnd.openxmlformats-officedocument.drawing+xml"/>
  <Override PartName="/xl/customProperty4.bin" ContentType="application/vnd.openxmlformats-officedocument.spreadsheetml.customProperty"/>
  <Override PartName="/xl/drawings/drawing6.xml" ContentType="application/vnd.openxmlformats-officedocument.drawing+xml"/>
  <Override PartName="/xl/customProperty5.bin" ContentType="application/vnd.openxmlformats-officedocument.spreadsheetml.customProperty"/>
  <Override PartName="/xl/drawings/drawing7.xml" ContentType="application/vnd.openxmlformats-officedocument.drawing+xml"/>
  <Override PartName="/xl/customProperty6.bin" ContentType="application/vnd.openxmlformats-officedocument.spreadsheetml.customProperty"/>
  <Override PartName="/xl/drawings/drawing8.xml" ContentType="application/vnd.openxmlformats-officedocument.drawing+xml"/>
  <Override PartName="/xl/customProperty7.bin" ContentType="application/vnd.openxmlformats-officedocument.spreadsheetml.customProperty"/>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https://aescloud.sharepoint.com/sites/CarpetasdeInformacinPerformance-InfoGestinyDesempeo/Shared Documents/Info Gestión y Desempeño/23. SGC - AES Colombia/01. Gestión Documental/Áreas/19. Seguridad Industrial/DOCUMENTOS/CONSULTORIO MEDICO/VIGENTE/"/>
    </mc:Choice>
  </mc:AlternateContent>
  <xr:revisionPtr revIDLastSave="36" documentId="8_{1E8D5AD2-B264-457A-BD0D-765B6320E59E}" xr6:coauthVersionLast="47" xr6:coauthVersionMax="47" xr10:uidLastSave="{C4ADAF71-1CB4-4E3D-9804-FB65489B3329}"/>
  <bookViews>
    <workbookView xWindow="-110" yWindow="490" windowWidth="19420" windowHeight="10420" tabRatio="751" activeTab="1" xr2:uid="{00000000-000D-0000-FFFF-FFFF00000000}"/>
  </bookViews>
  <sheets>
    <sheet name="CONTROL DE CAMBIOS" sheetId="26" r:id="rId1"/>
    <sheet name="Admon Oficinas Bta, SM y Uribia" sheetId="9" r:id="rId2"/>
    <sheet name="Teletrabajadores" sheetId="25" r:id="rId3"/>
    <sheet name="T. E-Team - Operación" sheetId="13" r:id="rId4"/>
    <sheet name="T. Mecánico" sheetId="10" r:id="rId5"/>
    <sheet name="T. Industrial" sheetId="1" r:id="rId6"/>
    <sheet name="O. Civiles, SST. M. Ambiente" sheetId="14" r:id="rId7"/>
    <sheet name="Brigada AES" sheetId="15" r:id="rId8"/>
    <sheet name="Operativos JEMEIWAAKAI" sheetId="18" r:id="rId9"/>
    <sheet name="EX INGRESO" sheetId="22" r:id="rId10"/>
    <sheet name="EX PERIODICOS" sheetId="23" r:id="rId11"/>
    <sheet name="EX EGRESO" sheetId="24" r:id="rId12"/>
  </sheets>
  <definedNames>
    <definedName name="_xlnm._FilterDatabase" localSheetId="1" hidden="1">'Admon Oficinas Bta, SM y Uribia'!$A$8:$B$16</definedName>
    <definedName name="_xlnm._FilterDatabase" localSheetId="8" hidden="1">'Operativos JEMEIWAAKAI'!$A$8:$B$16</definedName>
    <definedName name="_xlnm._FilterDatabase" localSheetId="3" hidden="1">'T. E-Team - Operación'!$A$8:$B$19</definedName>
    <definedName name="_xlnm._FilterDatabase" localSheetId="5" hidden="1">'T. Industrial'!$A$8:$B$20</definedName>
    <definedName name="_xlnm._FilterDatabase" localSheetId="4" hidden="1">'T. Mecánico'!$A$8:$B$20</definedName>
    <definedName name="_xlnm._FilterDatabase" localSheetId="2" hidden="1">Teletrabajadores!$A$8:$B$16</definedName>
    <definedName name="_xlnm.Print_Area" localSheetId="1">'Admon Oficinas Bta, SM y Uribia'!$A$2:$G$19</definedName>
    <definedName name="_xlnm.Print_Area" localSheetId="7">'Brigada AES'!$A$2:$G$21</definedName>
    <definedName name="_xlnm.Print_Area" localSheetId="0">'CONTROL DE CAMBIOS'!$B$2:$E$37</definedName>
    <definedName name="_xlnm.Print_Area" localSheetId="6">'O. Civiles, SST. M. Ambiente'!$A$2:$G$24</definedName>
    <definedName name="_xlnm.Print_Area" localSheetId="8">'Operativos JEMEIWAAKAI'!$A$2:$G$25</definedName>
    <definedName name="_xlnm.Print_Area" localSheetId="3">'T. E-Team - Operación'!$A$2:$G$24</definedName>
    <definedName name="_xlnm.Print_Area" localSheetId="5">'T. Industrial'!$A$2:$G$25</definedName>
    <definedName name="_xlnm.Print_Area" localSheetId="4">'T. Mecánico'!$A$2:$G$25</definedName>
    <definedName name="_xlnm.Print_Area" localSheetId="2">Teletrabajadores!$A$2:$G$20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25" l="1"/>
  <c r="A16" i="9"/>
  <c r="A13" i="13"/>
  <c r="A16" i="13"/>
  <c r="A14" i="18"/>
  <c r="A12" i="18"/>
  <c r="A10" i="18"/>
  <c r="A10" i="15"/>
  <c r="A10" i="14"/>
  <c r="A10" i="1"/>
  <c r="A10" i="10"/>
  <c r="A10" i="13"/>
</calcChain>
</file>

<file path=xl/sharedStrings.xml><?xml version="1.0" encoding="utf-8"?>
<sst xmlns="http://schemas.openxmlformats.org/spreadsheetml/2006/main" count="1461" uniqueCount="239">
  <si>
    <t>CONTROL DE CAMBIOS</t>
  </si>
  <si>
    <t>FECHA</t>
  </si>
  <si>
    <t>RESPONSABLE</t>
  </si>
  <si>
    <t>JANER LOZANO</t>
  </si>
  <si>
    <t>CREACION DEL DOCUMENTO</t>
  </si>
  <si>
    <t>CARLOS GUTIERREZ</t>
  </si>
  <si>
    <t>MODIFICACION DEL TIPO DE EXAMENES</t>
  </si>
  <si>
    <t>PAOLA MUÑOZ</t>
  </si>
  <si>
    <t>MODIFICACION DEL TIPO DE EXAMENES DE ACUERDO AL RIESGO</t>
  </si>
  <si>
    <t>MODIFICACION LABORATORIOS INGRESO CARGO ADMINISTRATIVO</t>
  </si>
  <si>
    <t>DAVID PALENCIA</t>
  </si>
  <si>
    <t>ADICIÓN DE ÁREA JEMEIWAAKAI SAS</t>
  </si>
  <si>
    <t>MODIFICACION DEL TIPO DE EXÁMENES PARA CONDUCTORES SEGÚN PESV</t>
  </si>
  <si>
    <t>MODIFICACION DEL TIPO DE EXAMENES DE ACUERDO AL RIESGO PERSONAL ADMINISTRATIVO Y MODIFICACION REQUERIMIENTOS PARA CONDUCTORES SEGÚN RUC - ESQUEMA DE VACUNACION PERSONAL OPERATIVO</t>
  </si>
  <si>
    <t>ACTUALIZACION POR REQUERIMIENTOS DE LA RESOLUCION 0419 DEL 2020 SOBRE TRABAJO EN ESPACIOS CONFINADOS.</t>
  </si>
  <si>
    <t>SISTEMA GESTIÓN AES COLOMBIA 
PROFESIOGRAMA TRABAJADORES</t>
  </si>
  <si>
    <t>CO-SS-IN-011</t>
  </si>
  <si>
    <t>AREAS ADMINISTRATIVAS EN OFICINAS DE BOGOTA, SANTA MARIA, CASA DE MAQUINAS Y URIBIA</t>
  </si>
  <si>
    <t>No.</t>
  </si>
  <si>
    <t>EXAMENES OCUPACIONALES</t>
  </si>
  <si>
    <t>PERIODICIDAD</t>
  </si>
  <si>
    <t>RIESGO</t>
  </si>
  <si>
    <t>INGRESO</t>
  </si>
  <si>
    <t>PERIODICO</t>
  </si>
  <si>
    <t>EGRESO</t>
  </si>
  <si>
    <t>Exámen Médico con enfasis osteomuscular y riesgo cardiovascular</t>
  </si>
  <si>
    <t>Ingreso, Anual, Retiro.</t>
  </si>
  <si>
    <t>Patologías de tipo laboral o de origen comun que pueden exacerbarse o generar algun tipo de limitacion con el desarrollo de las actividades propias del cargo.</t>
  </si>
  <si>
    <t>Diagnosticar e  identificar el estado de salud de ingreso del aspirante determinando antecedentes, patologias previas, limitaciones o restricciones que puede presentar en el desarrollo de su actividad.</t>
  </si>
  <si>
    <t xml:space="preserve">Valorar el estado de salud del trabajador, con el fin de evaluar posibles efectos en salud de acuerdo a la exposicion a factores de riesgo y brindar recomendaciones medicas. </t>
  </si>
  <si>
    <t>Examen ocupacional de retiro con enfasis osteomuscular: Identificar el estado de salud del trabajador al egreso, la presencia de posibles patologias de tipo laboral o secuelas de accidentes de trabajo, una vez terminado su vinculo laboral</t>
  </si>
  <si>
    <t>Hemograma</t>
  </si>
  <si>
    <t>Ingreso y anual</t>
  </si>
  <si>
    <t>Mareo, Vértigo, Choques, Atropellamientos, Caidas, Existencia de enfermedades hematologicas e inmunologicas.</t>
  </si>
  <si>
    <t>Permite identificar patologías del sistema hematológico, enfermedades del sistema inmunitario, infecciosas, anemias, defectos de coagulación que puedan generar alguna limitación para las labores que va a realizar.</t>
  </si>
  <si>
    <t xml:space="preserve">Permite identificar patologías del sistema hematológico, enfermedades del sistema inmunitario, infecciosas, anemias, defectos de coagulación que puedan interferir en la realización de sus labores diarias. </t>
  </si>
  <si>
    <t>NA</t>
  </si>
  <si>
    <t>Perfil Lipídico</t>
  </si>
  <si>
    <t>Infarto Agudo de Miocardio, Enfermedad cerebrovascular, Trombosis venosa profunda, Arterioesclerosis, Angina de pecho, Hipertensión arterial, Mareo, Vértigo, Cefaleas.</t>
  </si>
  <si>
    <t>Permite establecer si el trabajador presenta dislipidemias que aumentan el riesgo cardiovascular y pueden generar restricción para la realización de trabajos de alto riesgo.</t>
  </si>
  <si>
    <t>Permite realizar seguimiento  al trabajador en búsqueda de dislipidemias que aumentan el riesgo cardiovascular y pueden generar restricción para la realización de trabajos de alto riesgo.</t>
  </si>
  <si>
    <t>Glicemia</t>
  </si>
  <si>
    <t>Mareo, Vértigo, Síncope, Nauseas, Pérdida de peso, Agotamiento, Somnolencia, Visión borrosa, Cefaleas.</t>
  </si>
  <si>
    <t>Permite identificar alteraciones en los niveles de azúcar en sangre de los trabajadores, patologías como Diabetes Mellitus, Intolerancia a la Glucosa o Hipoglicemia que puedan afectar la labor que va a realizar y pueden generar restricción para la realización de trabajos de alto riesgo. Complementa la evaluación de riesgo cardiovascular.</t>
  </si>
  <si>
    <t>Permite identificar alteraciones en los niveles de azúcar en sangre de los trabajadores, patologías como Diabetes Mellitus, Intolerancia a la Glucosa o Hipoglicemia que puedan afectar la labor que realiza y pueda generar restricción para la realización de trabajos de alto riesgo. Complementa la evaluación de riesgo cardiovascular.</t>
  </si>
  <si>
    <t>Prueba para alcohol
 en sangre</t>
  </si>
  <si>
    <t>Ingreso, según criterio médico.</t>
  </si>
  <si>
    <t>Alteraciones neurológicas y psicológicas que interfieran en el desarrollo adecuado de las actividades diarias.</t>
  </si>
  <si>
    <t>Permite identificar si el trabajador evaluado presenta niveles de alcohol en la sangre al momento de ingresar al trabajo</t>
  </si>
  <si>
    <t xml:space="preserve">Permite identificar si el trabajador evaluado presenta niveles de alcohol en la sangre con el fin de valorar si hay consumo de este tipo de sustancias que puedan interferir con actividades de conducción. </t>
  </si>
  <si>
    <t>Prueba para sustancias
psicoactivas en sangre</t>
  </si>
  <si>
    <t>Permite identificar si el trabajador evaluado presenta consumo de algún tipo de sustancia psicoactiva mediante pruebas de sangre al momento de ingresar al trabajo</t>
  </si>
  <si>
    <t xml:space="preserve">Permite identificar si el trabajador evaluado presenta consumo de algún tipo de sustancia psicoactiva mediante pruebas de sangre con el fin de valorar si hay consumo de este tipo de sustancias que puedan interferir con actividades de conducción. </t>
  </si>
  <si>
    <t>Acido Úrico</t>
  </si>
  <si>
    <t xml:space="preserve">Dificultades y dolor para caminar, caídas, dolor articular, edemas. </t>
  </si>
  <si>
    <t>Permite establecer que si el trabajador presenta alteraciones en el metabolismo de ácido úrico: Hiperuricemia y Gota que puedan limitar las labores que va a realizar</t>
  </si>
  <si>
    <t>Permite hacer seguimiento de los niveles de acido úrico y así plantear tratamiento integral.</t>
  </si>
  <si>
    <t>Optometría</t>
  </si>
  <si>
    <t>Accidentes, incidentes, atropellamientos, choques, caídas, cansancio visual y fatiga, cefalea, mareo, visión borrosa.</t>
  </si>
  <si>
    <t xml:space="preserve">Se evalúa presencia de patologías visuales que pueden dificultar la labor para la que va a ser contratado y en caso de presentar patología visual realizar valoración optométrica para actualización de fórmula visual. </t>
  </si>
  <si>
    <t>Se descartan patologías visuales que pueden darse como consecuencia de las actividades realizadas en el periodo de tiempo en el cual estuvo vinculado laboralmente en la empresa</t>
  </si>
  <si>
    <t>ADICIONALES</t>
  </si>
  <si>
    <t>Antigeno prostático</t>
  </si>
  <si>
    <t>Anual</t>
  </si>
  <si>
    <t>Patologías de la próstata</t>
  </si>
  <si>
    <t>Permite hacer seguimiento y prevención de patologías prostáticas en hombres mayores a 40 años</t>
  </si>
  <si>
    <t>CARGOS QUE INVOLUCRAN CONDUCCION DE VEHICULOS</t>
  </si>
  <si>
    <t>Prueba Psicosensométrica (Solo para cargo que involucre conducción de vehículo)</t>
  </si>
  <si>
    <r>
      <t xml:space="preserve">Ingreso </t>
    </r>
    <r>
      <rPr>
        <b/>
        <sz val="8"/>
        <rFont val="Century Gothic"/>
        <family val="2"/>
      </rPr>
      <t xml:space="preserve">(Siempre) </t>
    </r>
    <r>
      <rPr>
        <sz val="8"/>
        <rFont val="Century Gothic"/>
        <family val="2"/>
      </rPr>
      <t xml:space="preserve">y </t>
    </r>
    <r>
      <rPr>
        <b/>
        <sz val="8"/>
        <rFont val="Century Gothic"/>
        <family val="2"/>
      </rPr>
      <t>anual (sólo si en su cargo involucra conducción de vehículo)</t>
    </r>
  </si>
  <si>
    <t>Examen psicométrico para personal que conduzca vehículo debe  incluir coordinación motriz.
Riesgo de accidente de tránsito por: falta de coordinación manual y bimanual entre la aceleración o el frenado , dificultad en identificación de obstáculos, irregularidades en la vía al presentar deficiencias visuales que no pueden ser corregidas por prescripción médica, incapacidad de percibir sonidos que anticipan fallas en el vehículo por pérdida de la capacidad auditiva.</t>
  </si>
  <si>
    <t>Permite identificar personal que por su condición de salud tendría alguna inhabilidad para conducir vehículos según la normatividad vigente.</t>
  </si>
  <si>
    <t>Permite hacer seguimiento al  personal que por su condición de salud tendría alguna inhabilidad para conducir vehículos según la normatividad vigente.</t>
  </si>
  <si>
    <t>Prueba Psicológica para cargo que involucre conducción de vehículo</t>
  </si>
  <si>
    <t>Riesgo de accidente de tránsito por: presentar conductas agresivas, paranoicas o esquizofrénicas, con bajo control de consumo de alcohol o sustancias psicoactivas.</t>
  </si>
  <si>
    <t>Espirometría</t>
  </si>
  <si>
    <t>Patologías de tipo respiratorio que puedan generar restricciones pulmonares</t>
  </si>
  <si>
    <t xml:space="preserve">Diagnosticar enfermedades pulmonares con patrón obstructivo o restrictivo que puedan afectar el desempeño de su trabajo, </t>
  </si>
  <si>
    <t>Electrocardiograma</t>
  </si>
  <si>
    <t>Bradicardia, Taquicardia, Arritmias cardiacas en general.</t>
  </si>
  <si>
    <t>Detectar arritmias cardiacas que puedan  generar restricción para realizar trabajos de alto riesgo o actividades que involucren conducción de vehículo.</t>
  </si>
  <si>
    <t xml:space="preserve">INGENIEROS DE CASA DE MAQUINAS, OPERADORES, TRABAJADORES DE ELECTRICIDAD Y ELECTRONICA </t>
  </si>
  <si>
    <t>Exámen Médico con concepto de aptitud para trabajo en alturas y espacios confinados, enfasis osteomuscular (Valoración de sistema nervioso central) y riesgo cardiovascular</t>
  </si>
  <si>
    <t>Patologias de tipo laboral o de origen comun que pueden exacerbarse o generar algun tipo de limitacion con el desarrollo de las actividades propias del cargo.</t>
  </si>
  <si>
    <t>Permite identificar patologias del sistema hematologico, enfermedades del sistema inmunitario, infecciosas, anemias, defectos de coagulación que puedan generar alguna limitacion para las labores que va a realizar.</t>
  </si>
  <si>
    <t xml:space="preserve">Permite identificar patologias del sistema hematologico, enfermedades del sistema inmunitario, infecciosas, anemias, defectos de coagulación que puedan interferir en la realizacion de sus labores diarias. </t>
  </si>
  <si>
    <t>Perfil Lipidico</t>
  </si>
  <si>
    <t>Infarto Agudo de Miocardio, Enfermedad cerebrovascular, Trombosis venosa profunda, Arterioesclerosis, Angina de pecho, Hipertension arterial, Mareo, Vértigo, Cefaleas.</t>
  </si>
  <si>
    <t>Permite establecer si el trabajador presenta dislipidemias que aumentan el riesgo cardiovascular y pueden generar restriccion para la realizacion de trabajos de alto riesgo.</t>
  </si>
  <si>
    <t>Permite realizar seguimiento  al trabajador en busqueda de dislipidemias que aumentan el riesgo cardiovascular y pueden generar restriccion para la realizacion de trabajos de alto riesgo.</t>
  </si>
  <si>
    <t>Mareo, Vértigo, Síncope, Naúseas, Pérdida de peso, Agotamiento, Somnolencia, Visión borrosa, Cefaleas.</t>
  </si>
  <si>
    <t>Permite identificar alteraciones en los niveles de azucar en sangre de los trabajadores, patologias como Diabetes Mellitus, Intolerancia a la Glucosa o Hipoglicemia que puedan afectar la labor que va a realizar y pueden generar restriccion para la realizacion de trabajos de alto riesgo. Complementa la evaluacion de riesgo cardiovascular.</t>
  </si>
  <si>
    <t>Permite identificar alteraciones en los niveles de azucar en sangre de los trabajadores, patologias como Diabetes Mellitus, Intolerancia a la Glucosa o Hipoglicemia que puedan afectar la labor que realiza y pueda generar restriccion para la realizacion de trabajos de alto riesgo. Complementa la evaluacion de riesgo cardiovascular.</t>
  </si>
  <si>
    <t>Pruebas de función tiroidea(TSH)</t>
  </si>
  <si>
    <t>Hipotiroidismo (Fatiga, cansancio, agotamiento, aletargamiento, depresión, calambres) Hipertiroidismo ( Nerviosismo, irritabilidad, debilidad muscular, manos temblorosas, taquicardia)</t>
  </si>
  <si>
    <t>Permite identificar enfermedades de la glándula tiroides, tales como hipotiroidismo e hipertiroidismo</t>
  </si>
  <si>
    <t>Permite evaluar si el trabajador presenta patologias de la glándula tiroides que puedan afectar su desempeño en trabajos de alto riesgo</t>
  </si>
  <si>
    <t>Acido Urico</t>
  </si>
  <si>
    <t xml:space="preserve">Dificultades y dolor para caminar, caidas, dolor articular, edemas. </t>
  </si>
  <si>
    <t>Permite hacer seguimiento de los niveles de acido urico y asi plantear tratamiento integral.</t>
  </si>
  <si>
    <r>
      <t xml:space="preserve">Ingreso y anual </t>
    </r>
    <r>
      <rPr>
        <b/>
        <sz val="8"/>
        <rFont val="Century Gothic"/>
        <family val="2"/>
      </rPr>
      <t>(sólo si en su cargo involucra conducción de vehículo)</t>
    </r>
  </si>
  <si>
    <t>Alteraciones neurologicas y psicologicas que interfieran en el desarrollo adecuado de las actividades diarias.</t>
  </si>
  <si>
    <r>
      <t>Ingreso y anual</t>
    </r>
    <r>
      <rPr>
        <b/>
        <sz val="8"/>
        <rFont val="Century Gothic"/>
        <family val="2"/>
      </rPr>
      <t xml:space="preserve"> (sólo si en su cargo involucra conducción de vehículo)</t>
    </r>
  </si>
  <si>
    <t>Permite identificar si el trabajador evaluado presenta consumo de algun tipo de sustancia psicoactiva mediante pruebas de sangre al momento de ingresar al trabajo</t>
  </si>
  <si>
    <t xml:space="preserve">Permite identificar si el trabajador evaluado presenta consumo de algun tipo de sustancia psicoactiva mediante pruebas de sangre con el fin de valorar si hay consumo de este tipo de sustancias que puedan interferir con actividades de conducción. </t>
  </si>
  <si>
    <t>Optometria</t>
  </si>
  <si>
    <t>Accidentes, incidentes, atropellamientos, choques, caidas, cansancio visual y fatiga, cefalea, mareo, vision borrosa.</t>
  </si>
  <si>
    <t xml:space="preserve">Se evalua presencia de patologías visuales que pueden dificultar la labor para la que va a ser contratado y en caso de presentar patologia visual realizar valoración optométrica para actualizacion de fórmula visual. </t>
  </si>
  <si>
    <t>Audiometria</t>
  </si>
  <si>
    <t>Hipoacusia neurosensorial profesional por los niveles de ruido por encima de los 80 dB a los cuales estan expuestos.</t>
  </si>
  <si>
    <t>Conocer el estado Auditivo del trabajador al momento del ingreso.</t>
  </si>
  <si>
    <t>Detección Temprana y seguimiento de los casos de Hipoacusia Neurosensorial.</t>
  </si>
  <si>
    <t>Conocer el estado Auditivo del trabajador al momento del egreso.</t>
  </si>
  <si>
    <t>Espirometria</t>
  </si>
  <si>
    <t>Ingreso, Anual, Retiro</t>
  </si>
  <si>
    <t>Neumoconiosis por polvo y humos metálicos y otros materiales particulados.</t>
  </si>
  <si>
    <t>Diagnosticar enfermedades pulmonares con patron obstructivo o restrictivo que puedan afectar el desempeño de su trabajo.</t>
  </si>
  <si>
    <t>Seguimiento y Prevención de enfermedades pulmonares causadas por la exposición a material particulado, humos metalicos, al cual se exponen al trabajar cerca o con equipos que liberan estas sustancias.</t>
  </si>
  <si>
    <t>Diagnosticar enfermedades pulmonares con patron obstructivo o restrictivo generadas por las labores realizadas por el trabajador durante el tiempo que estuvo vinculado con la empresa</t>
  </si>
  <si>
    <t>Detectar arritmias cardiacas que puedan  generar restriccion para realizar trabajos de alto riesgo o actividades que involucren conducción de vehículo.</t>
  </si>
  <si>
    <t>Evaluación psicológica</t>
  </si>
  <si>
    <t>Fobias, ansiedad, enfermedades psiquiatricas o psicologicas.</t>
  </si>
  <si>
    <t xml:space="preserve">Detectar presencia de fobias, ansiedad o temor al realizar actividades laborales en alturas o en espacios confinados y que puedan afectar el desempeño de su trabajo. </t>
  </si>
  <si>
    <t>VACUNACIÓN</t>
  </si>
  <si>
    <t>TÉTANOS</t>
  </si>
  <si>
    <t>Ingreso y completar esquema</t>
  </si>
  <si>
    <t>Patología de tétanos que se puede presentar por cortes o heridas infectadas</t>
  </si>
  <si>
    <t>Permite prevenir patología de tétanos</t>
  </si>
  <si>
    <t>FIEBRE AMARILLA</t>
  </si>
  <si>
    <t>Dosis única</t>
  </si>
  <si>
    <t>Patología por fiebre amarilla que se puede generar por la picadura de un mosquito infectado</t>
  </si>
  <si>
    <t>Permite prevenir patología por fiebre amarilla</t>
  </si>
  <si>
    <t>Examen psicométrico para personal que conduzca vehículo debe  incluir coordinación motriz.
Riesgo de accidente de tránsito por: falta de coordinación manual y bimanual entre la acelación o el frenado , dificultad en identificación de obstáculos, irregularidades en la vía al presentar deficiencias visuales que no pueden ser corregidas por prescripción médica, incapacidad de percibir sonidos que anticipan fallas en el vehículo por pérdida de la capidad auditiva.</t>
  </si>
  <si>
    <t>Permite identificar personal que por su condición de salud tendría alguna inhabilidad para conducir vehiculos según la normatividad vigente.</t>
  </si>
  <si>
    <t>Permite hacer seguimiento al  personal que en por su condición de salud tendría alguna inhabilidad para conducir vehiculos según la normatividad vigente.</t>
  </si>
  <si>
    <t>Riesgo de accidente de tránsito por: presentar conductas agresivas, paranoicas o esquizofrénicas, con bajo control de consumo de alcohol o drogas.</t>
  </si>
  <si>
    <t xml:space="preserve">Diagnosticar enfermedades pulmonares con patron obstructivo o restrictivo que puedan afectar el desempeño de su trabajo, </t>
  </si>
  <si>
    <t>TALLER MECÁNICO</t>
  </si>
  <si>
    <t>Ingreso, según criterio médico</t>
  </si>
  <si>
    <t>Rayos X de Tórax tecnica ILO</t>
  </si>
  <si>
    <t>Ingreso, Cada 2 años; Retiro</t>
  </si>
  <si>
    <t>Neumoconiosis por polvo y humos metalicos y otros materiales particulados.</t>
  </si>
  <si>
    <t xml:space="preserve">Reconocer enfermedades del tipo neumoconiosis que se pueden presentar por la exposicion de humos metálicos y polvo. </t>
  </si>
  <si>
    <t>Seguimiento y Prevención de enfermedades pulmonares causadas por el polvo, humos metálicos al cual se exponen al trabajar cerca o con equipos que liberan estas sustancias.</t>
  </si>
  <si>
    <t>Reconocer enfermedades del tipo neumoconiosis que se pueden presentar por la exposicion de humos y polvos metalicos, durante la realizacion de sus actividades una vez finalizado su periodo en la empresa</t>
  </si>
  <si>
    <t>Seguimiento y Prevención de enfermedades pulmonares causadas por el polvo, humos metalicos, asbesto al cual se exponen al trabajar cerca o con equipos que liberan estas sustancias.</t>
  </si>
  <si>
    <t xml:space="preserve">Bradicardia, Taquicardia, Arritmias cardiacas en general </t>
  </si>
  <si>
    <t xml:space="preserve">Detectar arritmias cardiacas que puedan  generar restriccion para realizar trabajos de alto riesgo. </t>
  </si>
  <si>
    <t xml:space="preserve"> TALLER INDUSTRIAL</t>
  </si>
  <si>
    <t>Ingreso, Cada 2 años, Retiro</t>
  </si>
  <si>
    <t>Reconocer enfermedades del tipo neumoconiosis que se pueden presentar por la exposicion de humos y polvos metalicos.</t>
  </si>
  <si>
    <t>Seguimiento y Prevención de enfermedades pulmonares causadas por el polvo, humos metalicos al cual se exponen, al trabajar cerca o con equipos que liberan estas sustancias.</t>
  </si>
  <si>
    <t>Exámen Médico con concepto de aptitud para trabajo en alturas y espacios confinados, enfasis osteomuscular y riesgo cardiovascular</t>
  </si>
  <si>
    <t>Ingreso y cada 2 años, Retiro</t>
  </si>
  <si>
    <t>PERSONAL BRIGADISTA</t>
  </si>
  <si>
    <t>Patologias de tipo laboral o de origen comun que pueden exacerbarse o generar algun tipo de limitación con el desarrollo de las actividades propias de la brigada.</t>
  </si>
  <si>
    <t xml:space="preserve">Valorar el estado de salud del brigadista, con el fin de evaluar posibles efectos en salud de acuerdo a las actividades que realizan y brindar recomendaciones médicas y seguimiento. </t>
  </si>
  <si>
    <t xml:space="preserve">Examen ocupacional de retiro con enfasis osteomuscular: Identificar el estado de salud del brigadista y la presencia de posibles patologias relacionadas con las actividades que se realizaron durante el tiempo que pertenecio a la brigada. </t>
  </si>
  <si>
    <t>Mareo, Vértigo, Choques, Atropellamientos, Caidas, Existencia de enfermedades hematológicas e inmunologicas.</t>
  </si>
  <si>
    <t>Permite identificar patologias del sistema hematologico, enfermedades del sistema inmunitario, infecciosas, anemias, defectos de coagulación que puedan generar alguna limitacion para las actividades que va a realizar.</t>
  </si>
  <si>
    <t xml:space="preserve">Permite identificar patologias del sistema hematologico, enfermedades del sistema inmunitario, infecciosas, anemias, defectos de coagulación que puedan interferir en la realizacion de las actividades de la brigada. </t>
  </si>
  <si>
    <t>Permite establecer si el aspirante presenta dislipidemias que aumentan el riesgo cardiovascular y pueden generar restriccion para la realizacion de actividades propias de la brigada.</t>
  </si>
  <si>
    <t>Permite realizar seguimiento  al  brigadista en busqueda de dislipidemias que aumentan el riesgo cardiovascular y pueden generar restricción para la realizacion deactividades propias de la brigada.</t>
  </si>
  <si>
    <t>Permite identificar alteraciones en los niveles de azucar en sangre, patologias como Diabetes Mellitus, Intolerancia a la Glucosa o Hipoglicemia que puedan afectar las actividades que va a realizar como brigadista y pueden generar restriccion para la realizacion de actividades propias de la brigada. Complementa la evaluacion de riesgo cardiovascular.</t>
  </si>
  <si>
    <t>Permite identificar alteraciones en los niveles de azucar en sangre de los brigadistas, patologias como Diabetes Mellitus, Intolerancia a la Glucosa o Hipoglicemia que puedan afectar las actividades que realiza y pueda generar restriccion para la realizacion de actividades propias de la brigada. Complementa la evaluacion de riesgo cardiovascular.</t>
  </si>
  <si>
    <t>Permite evaluar si el brigadista presenta patologias de la glándula tiroides que puedan afectar su desempeño en actividades propias de la brigada</t>
  </si>
  <si>
    <t>Permite establecer que si el brigadista presenta alteraciones en el metabolismo de ácido úrico: Hiperuricemia y Gota que puedan limitar las actividades que va a realizar</t>
  </si>
  <si>
    <t>Permite identificar si el aspirante presenta niveles de alcohol en la sangre al momento de ingresar a la brigada</t>
  </si>
  <si>
    <t>Permite identificar si el aspirante presenta consumo de algun tipo de sustancia psicoactiva mediante pruebas de sangre al momento de ingresar a la brigada</t>
  </si>
  <si>
    <t xml:space="preserve">Se evalua presencia de patologías visuales que pueden dificultar las actividades que va a realizar como brigadista y en caso de presentar patologia visual se realizara valoración optométrica para actualizacion de fórmula visual. </t>
  </si>
  <si>
    <t xml:space="preserve">Se evalua presencia de patologías visuales que pueden dificultar las actividades propias de la brigada y en caso de presentar patologia visual se realizara valoración optométrica para actualizacion de fórmula visual. </t>
  </si>
  <si>
    <t>Se descartan patologías visuales que pueden darse como consecuencia de las actividades realizadas en el periodo de tiempo en el cual pertenecio a la brigada</t>
  </si>
  <si>
    <t>Hipoacusia neurosensorial profesional por los niveles de ruido por encima de los 80 db a los cuales estan expuestos.</t>
  </si>
  <si>
    <t>Conocer el estado Auditivo del aspirante al momento del ingreso.</t>
  </si>
  <si>
    <t>Conocer el estado Auditivo del brigadista al momento del egreso.</t>
  </si>
  <si>
    <t>Detectar arritmias cardiacas que puedan dificultar las actividades propias de la brigada y de alto riesgo.</t>
  </si>
  <si>
    <t>Transtornos psicológicos o patologías psiquiátricas, Fobias, Ansiedad.</t>
  </si>
  <si>
    <t xml:space="preserve">Diagnosticar patologías psicologicas, psiquiátricas o fobias que puedan afectar el desempeño de sus actividades en la brigada, Valorar el estado mental del personal brigadista, evaluar capacidad de respuesta ante emergencias e interaccion con las demas personas.  Detectar presencia de fobias, ansiedad o temor al realizar actividades laborales en alturas o en espacios confinados y que puedan afectar el desempeño de su trabajo. </t>
  </si>
  <si>
    <t>Pruebas Psicotécnicas</t>
  </si>
  <si>
    <t>Ingreso</t>
  </si>
  <si>
    <t xml:space="preserve">Trastornos de personalidad, aptitudes, capacidad de respuesta frente a situaciones de emergencia. </t>
  </si>
  <si>
    <t xml:space="preserve">Determinar la capacidad de respuesta del aspirante, conocer su personalidad, valorar las aptitudes y conductas frente a emergencias que puedan afectar el desempeño de sus actividades en la brigada </t>
  </si>
  <si>
    <t>ASISTENTE ADMINISTRATIVO, CONDUCTORES, CONSERJE Y PERSONAL DE SERVICIOS GENERALES</t>
  </si>
  <si>
    <t>SERVICIOS GENERALES</t>
  </si>
  <si>
    <t>KOH en Uñas</t>
  </si>
  <si>
    <t>Patologias dermatológicas</t>
  </si>
  <si>
    <t xml:space="preserve">Permite identificar la presencia de estructuras de hongos en las manos. Requisito indispensable para la manipulación de alimentos. </t>
  </si>
  <si>
    <t xml:space="preserve">Permite hacer seguimiento y prevención de patologías dermatológicas por hongos en manipuladores de alimentos. </t>
  </si>
  <si>
    <t>Coproscópico</t>
  </si>
  <si>
    <t>Patologías del tracto gastrointestinal</t>
  </si>
  <si>
    <t xml:space="preserve">Permite identificar la presencia de estructuras parasitarias en las heces del colaborador. Requisito indispensable para la manipulación de alimentos. </t>
  </si>
  <si>
    <t xml:space="preserve">Permite hacer seguimiento y prevención de patologías gastrointestinales por parasitos u otros en manipuladores de alimentos. </t>
  </si>
  <si>
    <t>Serología VDRL (Sífilis)</t>
  </si>
  <si>
    <t>Patologías genito urinarias</t>
  </si>
  <si>
    <t xml:space="preserve">Permite identificar la presencia de anticuerpos que se pueden producir si usted entra en contacto con la bacteria que causa la sífilis. Requisito indispensable para la manipulación de alimentos. </t>
  </si>
  <si>
    <t xml:space="preserve">Permite hacer seguimiento y prevención de patologías relacionadas con la sífilis. Requisito indispensable para la manipulación de alimientos. </t>
  </si>
  <si>
    <t>Frotis Faríngeo</t>
  </si>
  <si>
    <t xml:space="preserve">Permite identificar la presencia de microorganismos generadores de enfermedades en la faringe. Requisito indispensable para la manipulación de alimentos. </t>
  </si>
  <si>
    <t xml:space="preserve">Permite hacer seguimiento y prevención  de enfermedades en la faringe. En manipulación de alimentos. </t>
  </si>
  <si>
    <t>Exámen Médico con enfasis osteomuscular</t>
  </si>
  <si>
    <t>Exámen Médico con enfasis osteomuscular con concepto de aptitud para trabajo en alturas</t>
  </si>
  <si>
    <t>TSH</t>
  </si>
  <si>
    <t>Audiometría</t>
  </si>
  <si>
    <t>EKG</t>
  </si>
  <si>
    <t xml:space="preserve">Rayos X de Tórax tecnica ILO </t>
  </si>
  <si>
    <t>Pruebas Psicológicas</t>
  </si>
  <si>
    <t>Prueba Psicosensométrica</t>
  </si>
  <si>
    <t>Pruebas Psicológica</t>
  </si>
  <si>
    <r>
      <t xml:space="preserve">AREAS ADMINISTRATIVAS </t>
    </r>
    <r>
      <rPr>
        <sz val="10"/>
        <color indexed="8"/>
        <rFont val="Century Gothic"/>
        <family val="2"/>
      </rPr>
      <t>EN OFICINAS DE BOGOTA, SANTA MARIA, CASA DE MAQUINAS Y URIBIA JEMEIWAAKAI</t>
    </r>
  </si>
  <si>
    <t>X</t>
  </si>
  <si>
    <r>
      <t xml:space="preserve">T.E TEAM OPERACIÓN- </t>
    </r>
    <r>
      <rPr>
        <sz val="10"/>
        <color indexed="8"/>
        <rFont val="Century Gothic"/>
        <family val="2"/>
      </rPr>
      <t xml:space="preserve">INGENIEROS DE CASA DE MAQUINAS, OPERADORES, TRABAJADORES DE ELECTRICIDAD Y ELECTRONICA </t>
    </r>
  </si>
  <si>
    <r>
      <t xml:space="preserve">T. MECANICO </t>
    </r>
    <r>
      <rPr>
        <sz val="10"/>
        <color indexed="8"/>
        <rFont val="Century Gothic"/>
        <family val="2"/>
      </rPr>
      <t>TRABAJADORES DE MANTENIMIENTO MECÁNICO</t>
    </r>
  </si>
  <si>
    <t>TALLER INDUSTRIAL</t>
  </si>
  <si>
    <r>
      <t xml:space="preserve">O. CIVILES , SISO . M. AMBIENTE </t>
    </r>
    <r>
      <rPr>
        <sz val="10"/>
        <color indexed="8"/>
        <rFont val="Century Gothic"/>
        <family val="2"/>
      </rPr>
      <t>SUPERVISORES E INGENIEROS DE OBRAS CIVILES, PERSONAL SISO y MEDIO AMBIENTE</t>
    </r>
  </si>
  <si>
    <t>BRIGADISTAS</t>
  </si>
  <si>
    <t>OPERATIVOS JEMEIWAAKAI</t>
  </si>
  <si>
    <t>Antigeno prostático (Hombres mayores a 40 años)</t>
  </si>
  <si>
    <t>COMPLETAR ESQUEMA</t>
  </si>
  <si>
    <t>SI NO LO TIENEN APLICAR DOSIS UNICA</t>
  </si>
  <si>
    <t>C/2 AÑOS</t>
  </si>
  <si>
    <t>INGENIEROS DE OBRAS CIVILES, PERSONAL CONSTRUCCIÓN, SST y MEDIO AMBIENTE</t>
  </si>
  <si>
    <t>ACTUALIZACION SOBRE ENFOQUE DE EXÁMEN MEDICO OCUPACIONAL PARA VALORACION DEL SISTEMA NERVIOSO CENTRAL, APLICACIÓN DE CUESTIONARIO DE SÍNTOMAS NEUROTÓXICOS COMO COMPLEMENTO AL EXÁMEN OSTEOMUSCULAR EN PERSONAL OPERATIVO (SOLDADORES) DE ACUERDO A RECOMENDACIONES POR EXPOSICION A HUMOS METÁLICOS.</t>
  </si>
  <si>
    <t>Exámen Médico con concepto de aptitud para trabajo en alturas y espacios confinados, enfasis osteomuscular (Valoración de sistema nervioso central, Aplicación de CUESTIONARIO DE SÍNTOMAS NEUROTÓXICOS Q16 (SOLDADORES)) y riesgo cardiovascular</t>
  </si>
  <si>
    <t>TELETRABAJADORES</t>
  </si>
  <si>
    <t>Se realiza valoración  psicológica para evaluar rasgos de personalidad, antecedentes psicológicos o psiquiátricos que puedan interferir o verse agrabados en la realización de las actividades en teletrabajo.</t>
  </si>
  <si>
    <t>Psicología</t>
  </si>
  <si>
    <t>Patologias psicológicas o psiquiátricas</t>
  </si>
  <si>
    <t>ADICION CARGO INGENIEROS Y PERSONAL PROYECTOS EN CONSTRUCCIÓN</t>
  </si>
  <si>
    <t>ADICION CARGO TELETRABAJO</t>
  </si>
  <si>
    <t>TELETRABAJO</t>
  </si>
  <si>
    <t>Versión: 10</t>
  </si>
  <si>
    <r>
      <t>Ingreso, Anual según criterio médico si el trabajador presenta factores de riesgo cardiovascular: 
- HTA.
- Mayores de 50 años
- Antecedentes de patología cardiaca.
- Obesidad
- Dislipidemias
o</t>
    </r>
    <r>
      <rPr>
        <b/>
        <sz val="8"/>
        <rFont val="Century Gothic"/>
        <family val="2"/>
      </rPr>
      <t xml:space="preserve"> si en su cargo involucra conducción de vehículo o actividades de alto riesgo)</t>
    </r>
  </si>
  <si>
    <t>Permite identificar alteraciones en los niveles de azúcar en sangre de los trabajadores, patologias como Diabetes Mellitus, Intolerancia a la Glucosa o Hipoglicemia que puedan afectar la labor que realiza y pueda generar restricción para la realizacion de trabajos de alto riesgo. Complementa la evaluacion de riesgo cardiovascular.</t>
  </si>
  <si>
    <t>FIEBRE AMARILLA (Sólo para personal operación en regiones endémicas)</t>
  </si>
  <si>
    <t>Fecha Revisión: Dic-2023</t>
  </si>
  <si>
    <t>PROFESIOGRAMA POR ÁREAS - EXÁMENES EGRESO</t>
  </si>
  <si>
    <t>PROFESIOGRAMA POR ÁREAS - EXÁMENES PERIÓDICOS</t>
  </si>
  <si>
    <t>PROFESIOGRAMA POR ÁREAS - EXÁMENES INGRESO</t>
  </si>
  <si>
    <t>VERSIÓN</t>
  </si>
  <si>
    <t>RESUMEN DEL CAMBIO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</si>
</sst>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name val="Arial"/>
    </font>
    <font>
      <sz val="11"/>
      <color theme="1"/>
      <name val="Calibri"/>
      <family val="2"/>
      <scheme val="minor"/>
    </font>
    <font>
      <sz val="10"/>
      <name val="Arial"/>
      <family val="2"/>
    </font>
    <font>
      <b/>
      <sz val="10"/>
      <name val="Arial"/>
      <family val="2"/>
    </font>
    <font>
      <b/>
      <sz val="8"/>
      <name val="Arial"/>
      <family val="2"/>
    </font>
    <font>
      <b/>
      <i/>
      <sz val="14"/>
      <name val="Century Gothic"/>
      <family val="2"/>
    </font>
    <font>
      <sz val="10"/>
      <name val="Century Gothic"/>
      <family val="2"/>
    </font>
    <font>
      <b/>
      <sz val="10"/>
      <name val="Century Gothic"/>
      <family val="2"/>
    </font>
    <font>
      <sz val="8"/>
      <name val="Century Gothic"/>
      <family val="2"/>
    </font>
    <font>
      <b/>
      <sz val="8"/>
      <name val="Century Gothic"/>
      <family val="2"/>
    </font>
    <font>
      <sz val="8"/>
      <name val="Arial"/>
      <family val="2"/>
    </font>
    <font>
      <sz val="9"/>
      <name val="Arial"/>
      <family val="2"/>
    </font>
    <font>
      <b/>
      <i/>
      <sz val="12"/>
      <name val="Arial"/>
      <family val="2"/>
    </font>
    <font>
      <b/>
      <sz val="8"/>
      <name val="Arial monospaced for SAP"/>
      <family val="3"/>
    </font>
    <font>
      <sz val="8"/>
      <name val="Arial monospaced for SAP"/>
      <family val="3"/>
    </font>
    <font>
      <b/>
      <sz val="20"/>
      <name val="Century Gothic"/>
      <family val="2"/>
    </font>
    <font>
      <b/>
      <sz val="10"/>
      <color theme="1"/>
      <name val="Century Gothic"/>
      <family val="2"/>
    </font>
    <font>
      <b/>
      <sz val="11"/>
      <color theme="1"/>
      <name val="Century Gothic"/>
      <family val="2"/>
    </font>
    <font>
      <b/>
      <sz val="11"/>
      <name val="Century Gothic"/>
      <family val="2"/>
    </font>
    <font>
      <sz val="10"/>
      <color indexed="8"/>
      <name val="Century Gothic"/>
      <family val="2"/>
    </font>
    <font>
      <sz val="10"/>
      <color theme="1"/>
      <name val="Century Gothic"/>
      <family val="2"/>
    </font>
    <font>
      <b/>
      <sz val="8"/>
      <color rgb="FF000000"/>
      <name val="Century Gothic"/>
      <family val="2"/>
    </font>
    <font>
      <b/>
      <sz val="10"/>
      <color rgb="FF000000"/>
      <name val="Century Gothic"/>
      <family val="2"/>
    </font>
    <font>
      <b/>
      <sz val="36"/>
      <name val="Century Gothic"/>
      <family val="2"/>
    </font>
    <font>
      <b/>
      <sz val="20"/>
      <color rgb="FFFF0000"/>
      <name val="Century Gothic"/>
      <family val="2"/>
    </font>
    <font>
      <b/>
      <sz val="11.5"/>
      <name val="Arial"/>
      <family val="2"/>
    </font>
    <font>
      <sz val="11.5"/>
      <name val="Arial"/>
      <family val="2"/>
    </font>
    <font>
      <sz val="11"/>
      <color theme="1"/>
      <name val="Arial"/>
      <family val="2"/>
    </font>
    <font>
      <b/>
      <sz val="14"/>
      <color rgb="FF000000"/>
      <name val="Arial"/>
      <family val="2"/>
    </font>
    <font>
      <b/>
      <sz val="11"/>
      <color rgb="FF000000"/>
      <name val="Arial"/>
      <family val="2"/>
    </font>
    <font>
      <sz val="11"/>
      <color rgb="FF000000"/>
      <name val="Arial"/>
      <family val="2"/>
    </font>
    <font>
      <sz val="11"/>
      <name val="Arial"/>
      <family val="2"/>
    </font>
  </fonts>
  <fills count="7">
    <fill>
      <patternFill patternType="none"/>
    </fill>
    <fill>
      <patternFill patternType="gray125"/>
    </fill>
    <fill>
      <patternFill patternType="solid">
        <fgColor rgb="FF00B0F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0"/>
        <bgColor indexed="64"/>
      </patternFill>
    </fill>
    <fill>
      <patternFill patternType="solid">
        <fgColor rgb="FF92D050"/>
        <bgColor indexed="64"/>
      </patternFill>
    </fill>
  </fills>
  <borders count="2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rgb="FF000000"/>
      </left>
      <right style="thin">
        <color rgb="FFD9D9D9"/>
      </right>
      <top/>
      <bottom/>
      <diagonal/>
    </border>
    <border>
      <left style="thin">
        <color rgb="FFD9D9D9"/>
      </left>
      <right style="thin">
        <color rgb="FFD9D9D9"/>
      </right>
      <top/>
      <bottom/>
      <diagonal/>
    </border>
    <border>
      <left style="thin">
        <color rgb="FFD9D9D9"/>
      </left>
      <right style="thick">
        <color rgb="FF000000"/>
      </right>
      <top/>
      <bottom/>
      <diagonal/>
    </border>
    <border>
      <left style="thick">
        <color rgb="FF000000"/>
      </left>
      <right style="thin">
        <color rgb="FFD9D9D9"/>
      </right>
      <top style="thin">
        <color rgb="FFD9D9D9"/>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ck">
        <color rgb="FF000000"/>
      </right>
      <top style="thin">
        <color rgb="FFD9D9D9"/>
      </top>
      <bottom style="thin">
        <color rgb="FFD9D9D9"/>
      </bottom>
      <diagonal/>
    </border>
  </borders>
  <cellStyleXfs count="3">
    <xf numFmtId="0" fontId="0" fillId="0" borderId="0"/>
    <xf numFmtId="0" fontId="2" fillId="0" borderId="0"/>
    <xf numFmtId="0" fontId="1" fillId="0" borderId="0"/>
  </cellStyleXfs>
  <cellXfs count="103">
    <xf numFmtId="0" fontId="0" fillId="0" borderId="0" xfId="0"/>
    <xf numFmtId="0" fontId="2" fillId="0" borderId="0" xfId="0" applyFont="1"/>
    <xf numFmtId="0" fontId="2" fillId="0" borderId="0" xfId="0" applyFont="1" applyAlignment="1">
      <alignment vertical="center" wrapText="1"/>
    </xf>
    <xf numFmtId="0" fontId="3" fillId="0" borderId="0" xfId="0" applyFont="1" applyAlignment="1">
      <alignment vertical="center"/>
    </xf>
    <xf numFmtId="0" fontId="3" fillId="0" borderId="0" xfId="0" applyFont="1"/>
    <xf numFmtId="0" fontId="4" fillId="0" borderId="0" xfId="0" applyFont="1"/>
    <xf numFmtId="0" fontId="6" fillId="0" borderId="0" xfId="0" applyFont="1"/>
    <xf numFmtId="0" fontId="7" fillId="0" borderId="0" xfId="0" applyFont="1" applyAlignment="1">
      <alignment vertical="center"/>
    </xf>
    <xf numFmtId="0" fontId="7" fillId="0" borderId="0" xfId="0" applyFont="1"/>
    <xf numFmtId="0" fontId="9" fillId="0" borderId="0" xfId="0" applyFont="1" applyAlignment="1">
      <alignment vertical="center"/>
    </xf>
    <xf numFmtId="0" fontId="9" fillId="3" borderId="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2" xfId="0" applyFont="1" applyFill="1" applyBorder="1" applyAlignment="1">
      <alignment horizontal="justify" vertical="center" wrapText="1"/>
    </xf>
    <xf numFmtId="0" fontId="9" fillId="3" borderId="2" xfId="0" applyFont="1" applyFill="1" applyBorder="1" applyAlignment="1">
      <alignment horizontal="center" vertical="center"/>
    </xf>
    <xf numFmtId="0" fontId="8" fillId="3" borderId="2" xfId="0" applyFont="1" applyFill="1" applyBorder="1" applyAlignment="1">
      <alignment vertical="center" wrapText="1"/>
    </xf>
    <xf numFmtId="0" fontId="3" fillId="0" borderId="0" xfId="0" applyFont="1" applyAlignment="1">
      <alignment horizontal="center"/>
    </xf>
    <xf numFmtId="0" fontId="11" fillId="0" borderId="0" xfId="0" applyFont="1" applyAlignment="1">
      <alignment horizontal="center" vertical="center"/>
    </xf>
    <xf numFmtId="0" fontId="10" fillId="0" borderId="0" xfId="0" applyFont="1" applyAlignment="1">
      <alignment horizontal="left" vertical="center"/>
    </xf>
    <xf numFmtId="0" fontId="9" fillId="5" borderId="0" xfId="0" applyFont="1" applyFill="1" applyAlignment="1">
      <alignment horizontal="center" vertical="center" wrapText="1"/>
    </xf>
    <xf numFmtId="0" fontId="9" fillId="5" borderId="0" xfId="0" applyFont="1" applyFill="1" applyAlignment="1">
      <alignment horizontal="center" vertical="center"/>
    </xf>
    <xf numFmtId="0" fontId="8" fillId="5" borderId="0" xfId="0" applyFont="1" applyFill="1" applyAlignment="1">
      <alignment horizontal="center" vertical="center" wrapText="1"/>
    </xf>
    <xf numFmtId="0" fontId="8" fillId="5" borderId="0" xfId="0" applyFont="1" applyFill="1" applyAlignment="1">
      <alignment horizontal="justify" vertical="center" wrapText="1"/>
    </xf>
    <xf numFmtId="0" fontId="17" fillId="4" borderId="13" xfId="0" applyFont="1" applyFill="1" applyBorder="1" applyAlignment="1">
      <alignment horizontal="center" vertical="center" wrapText="1"/>
    </xf>
    <xf numFmtId="0" fontId="6" fillId="0" borderId="13" xfId="0" applyFont="1" applyBorder="1"/>
    <xf numFmtId="0" fontId="18" fillId="5" borderId="13" xfId="0" applyFont="1" applyFill="1" applyBorder="1" applyAlignment="1">
      <alignment horizontal="center" vertical="center"/>
    </xf>
    <xf numFmtId="0" fontId="16" fillId="4" borderId="13" xfId="0" applyFont="1" applyFill="1" applyBorder="1" applyAlignment="1">
      <alignment vertical="center" wrapText="1"/>
    </xf>
    <xf numFmtId="0" fontId="16" fillId="2" borderId="13" xfId="0" applyFont="1" applyFill="1" applyBorder="1" applyAlignment="1">
      <alignment horizontal="center" vertical="center"/>
    </xf>
    <xf numFmtId="0" fontId="20" fillId="4" borderId="13" xfId="0" applyFont="1" applyFill="1" applyBorder="1" applyAlignment="1">
      <alignment horizontal="center" vertical="center"/>
    </xf>
    <xf numFmtId="0" fontId="20" fillId="5" borderId="13" xfId="0" applyFont="1" applyFill="1" applyBorder="1" applyAlignment="1">
      <alignment horizontal="center" vertical="center"/>
    </xf>
    <xf numFmtId="0" fontId="16" fillId="5" borderId="13" xfId="0" applyFont="1" applyFill="1" applyBorder="1" applyAlignment="1">
      <alignment horizontal="center" vertical="center"/>
    </xf>
    <xf numFmtId="0" fontId="6" fillId="5" borderId="13" xfId="0" applyFont="1" applyFill="1" applyBorder="1"/>
    <xf numFmtId="0" fontId="20" fillId="0" borderId="13" xfId="0" applyFont="1" applyBorder="1" applyAlignment="1">
      <alignment horizontal="center" vertical="center"/>
    </xf>
    <xf numFmtId="0" fontId="16" fillId="0" borderId="13" xfId="0" applyFont="1" applyBorder="1" applyAlignment="1">
      <alignment horizontal="center" vertical="center"/>
    </xf>
    <xf numFmtId="0" fontId="17" fillId="0" borderId="13" xfId="0" applyFont="1" applyBorder="1" applyAlignment="1">
      <alignment horizontal="center" vertical="center"/>
    </xf>
    <xf numFmtId="0" fontId="6" fillId="0" borderId="13" xfId="0" applyFont="1" applyBorder="1" applyAlignment="1">
      <alignment horizontal="center" vertical="center"/>
    </xf>
    <xf numFmtId="0" fontId="21" fillId="3" borderId="2" xfId="0" applyFont="1" applyFill="1" applyBorder="1" applyAlignment="1">
      <alignment horizontal="center" vertical="center" wrapText="1"/>
    </xf>
    <xf numFmtId="0" fontId="16" fillId="0" borderId="13" xfId="0" applyFont="1" applyBorder="1" applyAlignment="1">
      <alignment horizontal="center" vertical="center" wrapText="1"/>
    </xf>
    <xf numFmtId="0" fontId="17" fillId="0" borderId="13" xfId="0" applyFont="1" applyBorder="1" applyAlignment="1">
      <alignment horizontal="center" vertical="center" wrapText="1"/>
    </xf>
    <xf numFmtId="0" fontId="18" fillId="2" borderId="16" xfId="0" applyFont="1" applyFill="1" applyBorder="1" applyAlignment="1">
      <alignment horizontal="center" vertical="center"/>
    </xf>
    <xf numFmtId="0" fontId="18" fillId="2" borderId="13" xfId="0" applyFont="1" applyFill="1" applyBorder="1" applyAlignment="1">
      <alignment horizontal="center" vertical="center"/>
    </xf>
    <xf numFmtId="0" fontId="18" fillId="2" borderId="18" xfId="0" applyFont="1" applyFill="1" applyBorder="1" applyAlignment="1">
      <alignment horizontal="center" vertical="center"/>
    </xf>
    <xf numFmtId="0" fontId="17" fillId="2" borderId="13" xfId="0"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2" xfId="0" applyFont="1" applyFill="1" applyBorder="1" applyAlignment="1">
      <alignment horizontal="center" vertical="center"/>
    </xf>
    <xf numFmtId="0" fontId="17" fillId="5" borderId="13" xfId="0" applyFont="1" applyFill="1" applyBorder="1" applyAlignment="1">
      <alignment horizontal="center" vertical="center"/>
    </xf>
    <xf numFmtId="0" fontId="24" fillId="0" borderId="0" xfId="0" applyFont="1" applyAlignment="1">
      <alignment horizontal="center" vertical="center"/>
    </xf>
    <xf numFmtId="0" fontId="15" fillId="0" borderId="0" xfId="0" applyFont="1"/>
    <xf numFmtId="0" fontId="2" fillId="5" borderId="0" xfId="0" applyFont="1" applyFill="1"/>
    <xf numFmtId="0" fontId="3" fillId="0" borderId="0" xfId="0" applyFont="1" applyAlignment="1">
      <alignment horizontal="left"/>
    </xf>
    <xf numFmtId="0" fontId="16" fillId="6" borderId="13" xfId="0" applyFont="1" applyFill="1" applyBorder="1" applyAlignment="1">
      <alignment horizontal="center" vertical="center"/>
    </xf>
    <xf numFmtId="0" fontId="7" fillId="6" borderId="13" xfId="0" applyFont="1" applyFill="1" applyBorder="1" applyAlignment="1">
      <alignment horizontal="center" vertical="center"/>
    </xf>
    <xf numFmtId="0" fontId="22" fillId="6" borderId="13" xfId="0" applyFont="1" applyFill="1" applyBorder="1" applyAlignment="1">
      <alignment horizontal="center" vertical="center"/>
    </xf>
    <xf numFmtId="0" fontId="22" fillId="5" borderId="13" xfId="0" applyFont="1" applyFill="1" applyBorder="1" applyAlignment="1">
      <alignment horizontal="center" vertical="center"/>
    </xf>
    <xf numFmtId="0" fontId="7" fillId="5" borderId="13" xfId="0" applyFont="1" applyFill="1" applyBorder="1" applyAlignment="1">
      <alignment horizontal="center" vertical="center"/>
    </xf>
    <xf numFmtId="0" fontId="3" fillId="0" borderId="6" xfId="0" applyFont="1" applyBorder="1" applyAlignment="1">
      <alignment horizontal="left"/>
    </xf>
    <xf numFmtId="0" fontId="26" fillId="0" borderId="2" xfId="0" applyFont="1" applyBorder="1" applyAlignment="1">
      <alignment horizontal="center" vertical="center" wrapText="1"/>
    </xf>
    <xf numFmtId="0" fontId="25" fillId="0" borderId="2" xfId="0" applyFont="1" applyBorder="1" applyAlignment="1">
      <alignment horizontal="center" vertical="center" wrapText="1"/>
    </xf>
    <xf numFmtId="0" fontId="14"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2" fillId="0" borderId="0" xfId="0" applyFont="1" applyAlignment="1">
      <alignment horizontal="center" vertical="center"/>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0" fontId="12" fillId="0" borderId="0" xfId="0" applyFont="1" applyAlignment="1">
      <alignment horizontal="center" vertical="center" wrapText="1"/>
    </xf>
    <xf numFmtId="0" fontId="5" fillId="0" borderId="8" xfId="0" applyFont="1" applyBorder="1" applyAlignment="1">
      <alignment horizontal="center" vertical="center"/>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2" xfId="0" applyFont="1" applyBorder="1" applyAlignment="1">
      <alignment horizontal="center" vertical="center" wrapText="1"/>
    </xf>
    <xf numFmtId="0" fontId="5" fillId="0" borderId="0" xfId="0" applyFont="1" applyAlignment="1">
      <alignment horizontal="center" vertical="center"/>
    </xf>
    <xf numFmtId="0" fontId="17" fillId="4" borderId="13" xfId="0" applyFont="1" applyFill="1" applyBorder="1" applyAlignment="1">
      <alignment horizontal="center" vertical="center" wrapText="1"/>
    </xf>
    <xf numFmtId="0" fontId="15" fillId="0" borderId="13" xfId="0" applyFont="1" applyBorder="1" applyAlignment="1">
      <alignment horizontal="center" vertical="center"/>
    </xf>
    <xf numFmtId="0" fontId="17" fillId="4" borderId="14"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23" fillId="0" borderId="19" xfId="0" applyFont="1" applyBorder="1" applyAlignment="1">
      <alignment horizontal="center" vertical="center"/>
    </xf>
    <xf numFmtId="0" fontId="17" fillId="0" borderId="14" xfId="0" applyFont="1" applyBorder="1" applyAlignment="1">
      <alignment horizontal="center" vertical="center" wrapText="1"/>
    </xf>
    <xf numFmtId="0" fontId="17" fillId="0" borderId="15" xfId="0" applyFont="1" applyBorder="1" applyAlignment="1">
      <alignment horizontal="center" vertical="center" wrapText="1"/>
    </xf>
    <xf numFmtId="0" fontId="23" fillId="0" borderId="19" xfId="0" applyFont="1" applyBorder="1" applyAlignment="1">
      <alignment horizontal="center" vertical="center" wrapText="1"/>
    </xf>
    <xf numFmtId="0" fontId="27" fillId="0" borderId="0" xfId="2" applyFont="1"/>
    <xf numFmtId="0" fontId="28" fillId="0" borderId="20" xfId="2" applyFont="1" applyBorder="1" applyAlignment="1">
      <alignment horizontal="center" vertical="center"/>
    </xf>
    <xf numFmtId="0" fontId="28" fillId="0" borderId="21" xfId="2" applyFont="1" applyBorder="1" applyAlignment="1">
      <alignment horizontal="center" vertical="center"/>
    </xf>
    <xf numFmtId="0" fontId="28" fillId="0" borderId="22" xfId="2" applyFont="1" applyBorder="1" applyAlignment="1">
      <alignment horizontal="center" vertical="center"/>
    </xf>
    <xf numFmtId="0" fontId="29" fillId="0" borderId="23" xfId="2" applyFont="1" applyBorder="1" applyAlignment="1">
      <alignment horizontal="center" vertical="center"/>
    </xf>
    <xf numFmtId="0" fontId="29" fillId="0" borderId="24" xfId="2" applyFont="1" applyBorder="1" applyAlignment="1">
      <alignment horizontal="center" vertical="center"/>
    </xf>
    <xf numFmtId="0" fontId="30" fillId="0" borderId="28" xfId="2" applyFont="1" applyBorder="1" applyAlignment="1">
      <alignment vertical="center" wrapText="1"/>
    </xf>
    <xf numFmtId="0" fontId="30" fillId="0" borderId="26" xfId="2" applyFont="1" applyBorder="1"/>
    <xf numFmtId="0" fontId="30" fillId="0" borderId="27" xfId="2" applyFont="1" applyBorder="1"/>
    <xf numFmtId="0" fontId="30" fillId="0" borderId="26" xfId="2" applyFont="1" applyBorder="1" applyAlignment="1">
      <alignment horizontal="center" vertical="center"/>
    </xf>
    <xf numFmtId="14" fontId="30" fillId="0" borderId="27" xfId="2" applyNumberFormat="1" applyFont="1" applyBorder="1" applyAlignment="1">
      <alignment horizontal="center" vertical="center"/>
    </xf>
    <xf numFmtId="0" fontId="31" fillId="0" borderId="27" xfId="2" applyFont="1" applyBorder="1" applyAlignment="1">
      <alignment horizontal="left" vertical="center"/>
    </xf>
    <xf numFmtId="0" fontId="27" fillId="0" borderId="0" xfId="2" applyFont="1" applyAlignment="1">
      <alignment wrapText="1"/>
    </xf>
    <xf numFmtId="0" fontId="29" fillId="0" borderId="25" xfId="2" applyFont="1" applyBorder="1" applyAlignment="1">
      <alignment horizontal="center" vertical="center" wrapText="1"/>
    </xf>
    <xf numFmtId="0" fontId="30" fillId="0" borderId="28" xfId="2" applyFont="1" applyBorder="1" applyAlignment="1">
      <alignment wrapText="1"/>
    </xf>
    <xf numFmtId="0" fontId="31" fillId="0" borderId="28" xfId="2" applyFont="1" applyBorder="1" applyAlignment="1">
      <alignment vertical="center" wrapText="1"/>
    </xf>
    <xf numFmtId="0" fontId="27" fillId="0" borderId="0" xfId="2" applyFont="1" applyAlignment="1">
      <alignment vertical="center"/>
    </xf>
    <xf numFmtId="0" fontId="30" fillId="0" borderId="27" xfId="2" applyFont="1" applyBorder="1" applyAlignment="1">
      <alignment horizontal="left" vertical="center"/>
    </xf>
  </cellXfs>
  <cellStyles count="3">
    <cellStyle name="Normal" xfId="0" builtinId="0"/>
    <cellStyle name="Normal 2" xfId="1" xr:uid="{00000000-0005-0000-0000-000001000000}"/>
    <cellStyle name="Normal 3" xfId="2" xr:uid="{B2FD0345-81CE-4B1E-9BE2-2C749511D7C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274706</xdr:colOff>
      <xdr:row>1</xdr:row>
      <xdr:rowOff>114853</xdr:rowOff>
    </xdr:from>
    <xdr:to>
      <xdr:col>2</xdr:col>
      <xdr:colOff>430281</xdr:colOff>
      <xdr:row>1</xdr:row>
      <xdr:rowOff>600112</xdr:rowOff>
    </xdr:to>
    <xdr:pic>
      <xdr:nvPicPr>
        <xdr:cNvPr id="2" name="Gráfico 1">
          <a:extLst>
            <a:ext uri="{FF2B5EF4-FFF2-40B4-BE49-F238E27FC236}">
              <a16:creationId xmlns:a16="http://schemas.microsoft.com/office/drawing/2014/main" id="{BA5B1C11-FED8-496B-9B01-3D2C5F7CC189}"/>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427106" y="191053"/>
          <a:ext cx="1222375" cy="4852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193611</xdr:colOff>
      <xdr:row>1</xdr:row>
      <xdr:rowOff>37978</xdr:rowOff>
    </xdr:from>
    <xdr:to>
      <xdr:col>2</xdr:col>
      <xdr:colOff>465666</xdr:colOff>
      <xdr:row>3</xdr:row>
      <xdr:rowOff>137584</xdr:rowOff>
    </xdr:to>
    <xdr:pic>
      <xdr:nvPicPr>
        <xdr:cNvPr id="4" name="Imagen 3">
          <a:extLst>
            <a:ext uri="{FF2B5EF4-FFF2-40B4-BE49-F238E27FC236}">
              <a16:creationId xmlns:a16="http://schemas.microsoft.com/office/drawing/2014/main" id="{592283F9-CD30-42CD-AE9E-1812B30305F2}"/>
            </a:ext>
          </a:extLst>
        </xdr:cNvPr>
        <xdr:cNvPicPr/>
      </xdr:nvPicPr>
      <xdr:blipFill>
        <a:blip xmlns:r="http://schemas.openxmlformats.org/officeDocument/2006/relationships" r:embed="rId1"/>
        <a:stretch>
          <a:fillRect/>
        </a:stretch>
      </xdr:blipFill>
      <xdr:spPr>
        <a:xfrm>
          <a:off x="511111" y="175561"/>
          <a:ext cx="1848972" cy="9145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193611</xdr:colOff>
      <xdr:row>1</xdr:row>
      <xdr:rowOff>37978</xdr:rowOff>
    </xdr:from>
    <xdr:to>
      <xdr:col>2</xdr:col>
      <xdr:colOff>465666</xdr:colOff>
      <xdr:row>3</xdr:row>
      <xdr:rowOff>137584</xdr:rowOff>
    </xdr:to>
    <xdr:pic>
      <xdr:nvPicPr>
        <xdr:cNvPr id="2" name="Imagen 1">
          <a:extLst>
            <a:ext uri="{FF2B5EF4-FFF2-40B4-BE49-F238E27FC236}">
              <a16:creationId xmlns:a16="http://schemas.microsoft.com/office/drawing/2014/main" id="{F8798789-78F3-41D2-99C0-797675D97F3A}"/>
            </a:ext>
          </a:extLst>
        </xdr:cNvPr>
        <xdr:cNvPicPr/>
      </xdr:nvPicPr>
      <xdr:blipFill>
        <a:blip xmlns:r="http://schemas.openxmlformats.org/officeDocument/2006/relationships" r:embed="rId1"/>
        <a:stretch>
          <a:fillRect/>
        </a:stretch>
      </xdr:blipFill>
      <xdr:spPr>
        <a:xfrm>
          <a:off x="507936" y="171328"/>
          <a:ext cx="1853205" cy="90923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119528</xdr:colOff>
      <xdr:row>1</xdr:row>
      <xdr:rowOff>59143</xdr:rowOff>
    </xdr:from>
    <xdr:to>
      <xdr:col>2</xdr:col>
      <xdr:colOff>552823</xdr:colOff>
      <xdr:row>3</xdr:row>
      <xdr:rowOff>116602</xdr:rowOff>
    </xdr:to>
    <xdr:pic>
      <xdr:nvPicPr>
        <xdr:cNvPr id="4" name="Imagen 3">
          <a:extLst>
            <a:ext uri="{FF2B5EF4-FFF2-40B4-BE49-F238E27FC236}">
              <a16:creationId xmlns:a16="http://schemas.microsoft.com/office/drawing/2014/main" id="{7F987E34-5FB1-4BAD-A16A-A071B9D78E59}"/>
            </a:ext>
          </a:extLst>
        </xdr:cNvPr>
        <xdr:cNvPicPr/>
      </xdr:nvPicPr>
      <xdr:blipFill>
        <a:blip xmlns:r="http://schemas.openxmlformats.org/officeDocument/2006/relationships" r:embed="rId1"/>
        <a:stretch>
          <a:fillRect/>
        </a:stretch>
      </xdr:blipFill>
      <xdr:spPr>
        <a:xfrm>
          <a:off x="437028" y="164976"/>
          <a:ext cx="2010212" cy="93587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119528</xdr:colOff>
      <xdr:row>1</xdr:row>
      <xdr:rowOff>59143</xdr:rowOff>
    </xdr:from>
    <xdr:to>
      <xdr:col>2</xdr:col>
      <xdr:colOff>552823</xdr:colOff>
      <xdr:row>3</xdr:row>
      <xdr:rowOff>156943</xdr:rowOff>
    </xdr:to>
    <xdr:pic>
      <xdr:nvPicPr>
        <xdr:cNvPr id="4" name="Imagen 3">
          <a:extLst>
            <a:ext uri="{FF2B5EF4-FFF2-40B4-BE49-F238E27FC236}">
              <a16:creationId xmlns:a16="http://schemas.microsoft.com/office/drawing/2014/main" id="{09EC3967-F245-4890-9B07-9E142D38B95B}"/>
            </a:ext>
          </a:extLst>
        </xdr:cNvPr>
        <xdr:cNvPicPr/>
      </xdr:nvPicPr>
      <xdr:blipFill>
        <a:blip xmlns:r="http://schemas.openxmlformats.org/officeDocument/2006/relationships" r:embed="rId1"/>
        <a:stretch>
          <a:fillRect/>
        </a:stretch>
      </xdr:blipFill>
      <xdr:spPr>
        <a:xfrm>
          <a:off x="433853" y="163918"/>
          <a:ext cx="2014445" cy="93375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119528</xdr:colOff>
      <xdr:row>1</xdr:row>
      <xdr:rowOff>59143</xdr:rowOff>
    </xdr:from>
    <xdr:to>
      <xdr:col>2</xdr:col>
      <xdr:colOff>552823</xdr:colOff>
      <xdr:row>3</xdr:row>
      <xdr:rowOff>136772</xdr:rowOff>
    </xdr:to>
    <xdr:pic>
      <xdr:nvPicPr>
        <xdr:cNvPr id="4" name="Imagen 3">
          <a:extLst>
            <a:ext uri="{FF2B5EF4-FFF2-40B4-BE49-F238E27FC236}">
              <a16:creationId xmlns:a16="http://schemas.microsoft.com/office/drawing/2014/main" id="{68B52E03-6435-448B-9A6E-5AFAF73EA3AE}"/>
            </a:ext>
          </a:extLst>
        </xdr:cNvPr>
        <xdr:cNvPicPr/>
      </xdr:nvPicPr>
      <xdr:blipFill>
        <a:blip xmlns:r="http://schemas.openxmlformats.org/officeDocument/2006/relationships" r:embed="rId1"/>
        <a:stretch>
          <a:fillRect/>
        </a:stretch>
      </xdr:blipFill>
      <xdr:spPr>
        <a:xfrm>
          <a:off x="433853" y="163918"/>
          <a:ext cx="2014445" cy="936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231588</xdr:colOff>
      <xdr:row>1</xdr:row>
      <xdr:rowOff>59143</xdr:rowOff>
    </xdr:from>
    <xdr:to>
      <xdr:col>2</xdr:col>
      <xdr:colOff>664883</xdr:colOff>
      <xdr:row>3</xdr:row>
      <xdr:rowOff>169269</xdr:rowOff>
    </xdr:to>
    <xdr:pic>
      <xdr:nvPicPr>
        <xdr:cNvPr id="5" name="Imagen 4">
          <a:extLst>
            <a:ext uri="{FF2B5EF4-FFF2-40B4-BE49-F238E27FC236}">
              <a16:creationId xmlns:a16="http://schemas.microsoft.com/office/drawing/2014/main" id="{E886DC4A-51D1-44BC-87DD-BE967AC266BB}"/>
            </a:ext>
          </a:extLst>
        </xdr:cNvPr>
        <xdr:cNvPicPr/>
      </xdr:nvPicPr>
      <xdr:blipFill>
        <a:blip xmlns:r="http://schemas.openxmlformats.org/officeDocument/2006/relationships" r:embed="rId1"/>
        <a:stretch>
          <a:fillRect/>
        </a:stretch>
      </xdr:blipFill>
      <xdr:spPr>
        <a:xfrm>
          <a:off x="545353" y="159996"/>
          <a:ext cx="2013324" cy="93936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231588</xdr:colOff>
      <xdr:row>1</xdr:row>
      <xdr:rowOff>115173</xdr:rowOff>
    </xdr:from>
    <xdr:to>
      <xdr:col>2</xdr:col>
      <xdr:colOff>664883</xdr:colOff>
      <xdr:row>3</xdr:row>
      <xdr:rowOff>11206</xdr:rowOff>
    </xdr:to>
    <xdr:pic>
      <xdr:nvPicPr>
        <xdr:cNvPr id="5" name="Imagen 4">
          <a:extLst>
            <a:ext uri="{FF2B5EF4-FFF2-40B4-BE49-F238E27FC236}">
              <a16:creationId xmlns:a16="http://schemas.microsoft.com/office/drawing/2014/main" id="{EAACF974-0336-428C-AA4D-1C3D44A939C8}"/>
            </a:ext>
          </a:extLst>
        </xdr:cNvPr>
        <xdr:cNvPicPr/>
      </xdr:nvPicPr>
      <xdr:blipFill>
        <a:blip xmlns:r="http://schemas.openxmlformats.org/officeDocument/2006/relationships" r:embed="rId1"/>
        <a:stretch>
          <a:fillRect/>
        </a:stretch>
      </xdr:blipFill>
      <xdr:spPr>
        <a:xfrm>
          <a:off x="545353" y="238438"/>
          <a:ext cx="2013324" cy="82612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231588</xdr:colOff>
      <xdr:row>1</xdr:row>
      <xdr:rowOff>59143</xdr:rowOff>
    </xdr:from>
    <xdr:to>
      <xdr:col>2</xdr:col>
      <xdr:colOff>664883</xdr:colOff>
      <xdr:row>3</xdr:row>
      <xdr:rowOff>147417</xdr:rowOff>
    </xdr:to>
    <xdr:pic>
      <xdr:nvPicPr>
        <xdr:cNvPr id="4" name="Imagen 3">
          <a:extLst>
            <a:ext uri="{FF2B5EF4-FFF2-40B4-BE49-F238E27FC236}">
              <a16:creationId xmlns:a16="http://schemas.microsoft.com/office/drawing/2014/main" id="{FC297B5D-58D6-444F-AE98-05FE1A87D975}"/>
            </a:ext>
          </a:extLst>
        </xdr:cNvPr>
        <xdr:cNvPicPr/>
      </xdr:nvPicPr>
      <xdr:blipFill>
        <a:blip xmlns:r="http://schemas.openxmlformats.org/officeDocument/2006/relationships" r:embed="rId1"/>
        <a:stretch>
          <a:fillRect/>
        </a:stretch>
      </xdr:blipFill>
      <xdr:spPr>
        <a:xfrm>
          <a:off x="545913" y="106768"/>
          <a:ext cx="2014445" cy="94664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1.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2.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3.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4.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5.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6.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7.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336FB-6306-487E-B7D9-D5BE526B8594}">
  <sheetPr>
    <tabColor rgb="FF92D050"/>
  </sheetPr>
  <dimension ref="B1:E37"/>
  <sheetViews>
    <sheetView showGridLines="0" view="pageBreakPreview" zoomScale="85" zoomScaleNormal="100" zoomScaleSheetLayoutView="85" workbookViewId="0">
      <pane ySplit="2" topLeftCell="A10" activePane="bottomLeft" state="frozen"/>
      <selection pane="bottomLeft" activeCell="D14" sqref="D14"/>
    </sheetView>
  </sheetViews>
  <sheetFormatPr baseColWidth="10" defaultColWidth="11.453125" defaultRowHeight="14" x14ac:dyDescent="0.3"/>
  <cols>
    <col min="1" max="1" width="2.1796875" style="85" customWidth="1"/>
    <col min="2" max="3" width="15.26953125" style="85" customWidth="1"/>
    <col min="4" max="4" width="40.7265625" style="85" customWidth="1"/>
    <col min="5" max="5" width="51.7265625" style="97" customWidth="1"/>
    <col min="6" max="16384" width="11.453125" style="85"/>
  </cols>
  <sheetData>
    <row r="1" spans="2:5" ht="6" customHeight="1" thickBot="1" x14ac:dyDescent="0.35"/>
    <row r="2" spans="2:5" ht="59.15" customHeight="1" thickBot="1" x14ac:dyDescent="0.35">
      <c r="B2" s="86" t="s">
        <v>0</v>
      </c>
      <c r="C2" s="87"/>
      <c r="D2" s="87"/>
      <c r="E2" s="88"/>
    </row>
    <row r="3" spans="2:5" x14ac:dyDescent="0.3">
      <c r="B3" s="89" t="s">
        <v>237</v>
      </c>
      <c r="C3" s="90" t="s">
        <v>1</v>
      </c>
      <c r="D3" s="90" t="s">
        <v>2</v>
      </c>
      <c r="E3" s="98" t="s">
        <v>238</v>
      </c>
    </row>
    <row r="4" spans="2:5" s="101" customFormat="1" x14ac:dyDescent="0.25">
      <c r="B4" s="94">
        <v>0</v>
      </c>
      <c r="C4" s="95">
        <v>38699</v>
      </c>
      <c r="D4" s="96" t="s">
        <v>3</v>
      </c>
      <c r="E4" s="100" t="s">
        <v>4</v>
      </c>
    </row>
    <row r="5" spans="2:5" s="101" customFormat="1" x14ac:dyDescent="0.25">
      <c r="B5" s="94">
        <v>1</v>
      </c>
      <c r="C5" s="95">
        <v>42284</v>
      </c>
      <c r="D5" s="96" t="s">
        <v>5</v>
      </c>
      <c r="E5" s="91" t="s">
        <v>6</v>
      </c>
    </row>
    <row r="6" spans="2:5" s="101" customFormat="1" ht="28" x14ac:dyDescent="0.25">
      <c r="B6" s="94">
        <v>2</v>
      </c>
      <c r="C6" s="95">
        <v>42704</v>
      </c>
      <c r="D6" s="102" t="s">
        <v>7</v>
      </c>
      <c r="E6" s="91" t="s">
        <v>8</v>
      </c>
    </row>
    <row r="7" spans="2:5" s="101" customFormat="1" ht="28" x14ac:dyDescent="0.25">
      <c r="B7" s="94">
        <v>3</v>
      </c>
      <c r="C7" s="95">
        <v>43689</v>
      </c>
      <c r="D7" s="102" t="s">
        <v>7</v>
      </c>
      <c r="E7" s="91" t="s">
        <v>9</v>
      </c>
    </row>
    <row r="8" spans="2:5" s="101" customFormat="1" x14ac:dyDescent="0.25">
      <c r="B8" s="94">
        <v>4</v>
      </c>
      <c r="C8" s="95">
        <v>43888</v>
      </c>
      <c r="D8" s="102" t="s">
        <v>10</v>
      </c>
      <c r="E8" s="91" t="s">
        <v>11</v>
      </c>
    </row>
    <row r="9" spans="2:5" s="101" customFormat="1" ht="28" x14ac:dyDescent="0.25">
      <c r="B9" s="94">
        <v>5</v>
      </c>
      <c r="C9" s="95">
        <v>43969</v>
      </c>
      <c r="D9" s="102" t="s">
        <v>10</v>
      </c>
      <c r="E9" s="91" t="s">
        <v>12</v>
      </c>
    </row>
    <row r="10" spans="2:5" s="101" customFormat="1" ht="84" x14ac:dyDescent="0.25">
      <c r="B10" s="94">
        <v>6</v>
      </c>
      <c r="C10" s="95">
        <v>44496</v>
      </c>
      <c r="D10" s="102" t="s">
        <v>7</v>
      </c>
      <c r="E10" s="91" t="s">
        <v>13</v>
      </c>
    </row>
    <row r="11" spans="2:5" s="101" customFormat="1" ht="42" x14ac:dyDescent="0.25">
      <c r="B11" s="94">
        <v>7</v>
      </c>
      <c r="C11" s="95">
        <v>44615</v>
      </c>
      <c r="D11" s="102" t="s">
        <v>7</v>
      </c>
      <c r="E11" s="91" t="s">
        <v>14</v>
      </c>
    </row>
    <row r="12" spans="2:5" s="101" customFormat="1" ht="126" x14ac:dyDescent="0.25">
      <c r="B12" s="94">
        <v>8</v>
      </c>
      <c r="C12" s="95">
        <v>44768</v>
      </c>
      <c r="D12" s="102" t="s">
        <v>7</v>
      </c>
      <c r="E12" s="91" t="s">
        <v>220</v>
      </c>
    </row>
    <row r="13" spans="2:5" s="101" customFormat="1" ht="28" x14ac:dyDescent="0.25">
      <c r="B13" s="94">
        <v>9</v>
      </c>
      <c r="C13" s="95">
        <v>44869</v>
      </c>
      <c r="D13" s="102" t="s">
        <v>7</v>
      </c>
      <c r="E13" s="91" t="s">
        <v>226</v>
      </c>
    </row>
    <row r="14" spans="2:5" s="101" customFormat="1" x14ac:dyDescent="0.25">
      <c r="B14" s="94">
        <v>10</v>
      </c>
      <c r="C14" s="95">
        <v>45266</v>
      </c>
      <c r="D14" s="102" t="s">
        <v>7</v>
      </c>
      <c r="E14" s="91" t="s">
        <v>227</v>
      </c>
    </row>
    <row r="15" spans="2:5" x14ac:dyDescent="0.3">
      <c r="B15" s="92"/>
      <c r="C15" s="93"/>
      <c r="D15" s="93"/>
      <c r="E15" s="99"/>
    </row>
    <row r="16" spans="2:5" x14ac:dyDescent="0.3">
      <c r="B16" s="92"/>
      <c r="C16" s="93"/>
      <c r="D16" s="93"/>
      <c r="E16" s="99"/>
    </row>
    <row r="17" spans="2:5" x14ac:dyDescent="0.3">
      <c r="B17" s="92"/>
      <c r="C17" s="93"/>
      <c r="D17" s="93"/>
      <c r="E17" s="99"/>
    </row>
    <row r="18" spans="2:5" x14ac:dyDescent="0.3">
      <c r="B18" s="92"/>
      <c r="C18" s="93"/>
      <c r="D18" s="93"/>
      <c r="E18" s="99"/>
    </row>
    <row r="19" spans="2:5" x14ac:dyDescent="0.3">
      <c r="B19" s="92"/>
      <c r="C19" s="93"/>
      <c r="D19" s="93"/>
      <c r="E19" s="99"/>
    </row>
    <row r="20" spans="2:5" x14ac:dyDescent="0.3">
      <c r="B20" s="92"/>
      <c r="C20" s="93"/>
      <c r="D20" s="93"/>
      <c r="E20" s="99"/>
    </row>
    <row r="21" spans="2:5" x14ac:dyDescent="0.3">
      <c r="B21" s="92"/>
      <c r="C21" s="93"/>
      <c r="D21" s="93"/>
      <c r="E21" s="99"/>
    </row>
    <row r="22" spans="2:5" x14ac:dyDescent="0.3">
      <c r="B22" s="92"/>
      <c r="C22" s="93"/>
      <c r="D22" s="93"/>
      <c r="E22" s="99"/>
    </row>
    <row r="23" spans="2:5" x14ac:dyDescent="0.3">
      <c r="B23" s="92"/>
      <c r="C23" s="93"/>
      <c r="D23" s="93"/>
      <c r="E23" s="99"/>
    </row>
    <row r="24" spans="2:5" x14ac:dyDescent="0.3">
      <c r="B24" s="92"/>
      <c r="C24" s="93"/>
      <c r="D24" s="93"/>
      <c r="E24" s="99"/>
    </row>
    <row r="25" spans="2:5" x14ac:dyDescent="0.3">
      <c r="B25" s="92"/>
      <c r="C25" s="93"/>
      <c r="D25" s="93"/>
      <c r="E25" s="99"/>
    </row>
    <row r="26" spans="2:5" x14ac:dyDescent="0.3">
      <c r="B26" s="92"/>
      <c r="C26" s="93"/>
      <c r="D26" s="93"/>
      <c r="E26" s="99"/>
    </row>
    <row r="27" spans="2:5" x14ac:dyDescent="0.3">
      <c r="B27" s="92"/>
      <c r="C27" s="93"/>
      <c r="D27" s="93"/>
      <c r="E27" s="99"/>
    </row>
    <row r="28" spans="2:5" x14ac:dyDescent="0.3">
      <c r="B28" s="92"/>
      <c r="C28" s="93"/>
      <c r="D28" s="93"/>
      <c r="E28" s="99"/>
    </row>
    <row r="29" spans="2:5" x14ac:dyDescent="0.3">
      <c r="B29" s="92"/>
      <c r="C29" s="93"/>
      <c r="D29" s="93"/>
      <c r="E29" s="99"/>
    </row>
    <row r="30" spans="2:5" x14ac:dyDescent="0.3">
      <c r="B30" s="92"/>
      <c r="C30" s="93"/>
      <c r="D30" s="93"/>
      <c r="E30" s="99"/>
    </row>
    <row r="31" spans="2:5" x14ac:dyDescent="0.3">
      <c r="B31" s="92"/>
      <c r="C31" s="93"/>
      <c r="D31" s="93"/>
      <c r="E31" s="99"/>
    </row>
    <row r="32" spans="2:5" x14ac:dyDescent="0.3">
      <c r="B32" s="92"/>
      <c r="C32" s="93"/>
      <c r="D32" s="93"/>
      <c r="E32" s="99"/>
    </row>
    <row r="33" spans="2:5" x14ac:dyDescent="0.3">
      <c r="B33" s="92"/>
      <c r="C33" s="93"/>
      <c r="D33" s="93"/>
      <c r="E33" s="99"/>
    </row>
    <row r="34" spans="2:5" x14ac:dyDescent="0.3">
      <c r="B34" s="92"/>
      <c r="C34" s="93"/>
      <c r="D34" s="93"/>
      <c r="E34" s="99"/>
    </row>
    <row r="35" spans="2:5" x14ac:dyDescent="0.3">
      <c r="B35" s="92"/>
      <c r="C35" s="93"/>
      <c r="D35" s="93"/>
      <c r="E35" s="99"/>
    </row>
    <row r="36" spans="2:5" x14ac:dyDescent="0.3">
      <c r="B36" s="92"/>
      <c r="C36" s="93"/>
      <c r="D36" s="93"/>
      <c r="E36" s="99"/>
    </row>
    <row r="37" spans="2:5" x14ac:dyDescent="0.3">
      <c r="B37" s="92"/>
      <c r="C37" s="93"/>
      <c r="D37" s="93"/>
      <c r="E37" s="99"/>
    </row>
  </sheetData>
  <mergeCells count="1">
    <mergeCell ref="B2:E2"/>
  </mergeCells>
  <pageMargins left="0.7" right="0.7" top="0.75" bottom="0.75" header="0.3" footer="0.3"/>
  <pageSetup scale="7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8C349-692A-47C9-AB8A-80F57FC32C44}">
  <dimension ref="A1:AD11"/>
  <sheetViews>
    <sheetView showGridLines="0" zoomScale="40" zoomScaleNormal="40" workbookViewId="0">
      <selection activeCell="A2" sqref="A2:A3"/>
    </sheetView>
  </sheetViews>
  <sheetFormatPr baseColWidth="10" defaultColWidth="22.7265625" defaultRowHeight="12.5" x14ac:dyDescent="0.25"/>
  <cols>
    <col min="1" max="1" width="22.7265625" style="6" customWidth="1"/>
    <col min="2" max="2" width="18.81640625" style="6" customWidth="1"/>
    <col min="3" max="3" width="21.54296875" style="6" bestFit="1" customWidth="1"/>
    <col min="4" max="4" width="16.54296875" style="6" bestFit="1" customWidth="1"/>
    <col min="5" max="5" width="15" style="6" bestFit="1" customWidth="1"/>
    <col min="6" max="6" width="12.54296875" style="6" bestFit="1" customWidth="1"/>
    <col min="7" max="7" width="23.1796875" style="6" bestFit="1" customWidth="1"/>
    <col min="8" max="8" width="26.26953125" style="6" customWidth="1"/>
    <col min="9" max="9" width="9.1796875" style="6" customWidth="1"/>
    <col min="10" max="10" width="14.7265625" style="6" customWidth="1"/>
    <col min="11" max="11" width="15.54296875" style="6" bestFit="1" customWidth="1"/>
    <col min="12" max="12" width="15.54296875" style="6" customWidth="1"/>
    <col min="13" max="13" width="16.81640625" style="6" bestFit="1" customWidth="1"/>
    <col min="14" max="14" width="15.1796875" style="6" customWidth="1"/>
    <col min="15" max="15" width="9.7265625" style="6" customWidth="1"/>
    <col min="16" max="17" width="17.7265625" style="6" customWidth="1"/>
    <col min="18" max="20" width="20.453125" style="6" customWidth="1"/>
    <col min="21" max="26" width="24.54296875" style="6" customWidth="1"/>
    <col min="27" max="27" width="16.7265625" style="6" customWidth="1"/>
    <col min="28" max="28" width="17.26953125" style="6" customWidth="1"/>
    <col min="29" max="29" width="12.453125" style="6" customWidth="1"/>
    <col min="30" max="30" width="19.81640625" style="6" customWidth="1"/>
    <col min="31" max="16384" width="22.7265625" style="6"/>
  </cols>
  <sheetData>
    <row r="1" spans="1:30" ht="44.5" thickBot="1" x14ac:dyDescent="0.3">
      <c r="A1" s="81" t="s">
        <v>236</v>
      </c>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row>
    <row r="2" spans="1:30" ht="25" thickBot="1" x14ac:dyDescent="0.3">
      <c r="A2" s="76"/>
      <c r="B2" s="75" t="s">
        <v>198</v>
      </c>
      <c r="C2" s="75" t="s">
        <v>199</v>
      </c>
      <c r="D2" s="75" t="s">
        <v>31</v>
      </c>
      <c r="E2" s="75" t="s">
        <v>85</v>
      </c>
      <c r="F2" s="75" t="s">
        <v>41</v>
      </c>
      <c r="G2" s="75" t="s">
        <v>45</v>
      </c>
      <c r="H2" s="75" t="s">
        <v>50</v>
      </c>
      <c r="I2" s="75" t="s">
        <v>200</v>
      </c>
      <c r="J2" s="75" t="s">
        <v>96</v>
      </c>
      <c r="K2" s="75" t="s">
        <v>104</v>
      </c>
      <c r="L2" s="75" t="s">
        <v>224</v>
      </c>
      <c r="M2" s="77" t="s">
        <v>201</v>
      </c>
      <c r="N2" s="75" t="s">
        <v>112</v>
      </c>
      <c r="O2" s="75" t="s">
        <v>202</v>
      </c>
      <c r="P2" s="75" t="s">
        <v>203</v>
      </c>
      <c r="Q2" s="82" t="s">
        <v>204</v>
      </c>
      <c r="R2" s="82" t="s">
        <v>177</v>
      </c>
      <c r="S2" s="79" t="s">
        <v>122</v>
      </c>
      <c r="T2" s="80"/>
      <c r="U2" s="76" t="s">
        <v>66</v>
      </c>
      <c r="V2" s="76"/>
      <c r="W2" s="76"/>
      <c r="X2" s="76"/>
      <c r="Y2" s="76"/>
      <c r="Z2" s="76"/>
      <c r="AA2" s="76" t="s">
        <v>182</v>
      </c>
      <c r="AB2" s="76"/>
      <c r="AC2" s="76"/>
      <c r="AD2" s="76"/>
    </row>
    <row r="3" spans="1:30" ht="73.5" customHeight="1" thickBot="1" x14ac:dyDescent="0.3">
      <c r="A3" s="76"/>
      <c r="B3" s="75"/>
      <c r="C3" s="75"/>
      <c r="D3" s="75"/>
      <c r="E3" s="75"/>
      <c r="F3" s="75"/>
      <c r="G3" s="75"/>
      <c r="H3" s="75"/>
      <c r="I3" s="75"/>
      <c r="J3" s="75"/>
      <c r="K3" s="75"/>
      <c r="L3" s="75"/>
      <c r="M3" s="78"/>
      <c r="N3" s="75"/>
      <c r="O3" s="75"/>
      <c r="P3" s="75"/>
      <c r="Q3" s="83"/>
      <c r="R3" s="83"/>
      <c r="S3" s="37" t="s">
        <v>123</v>
      </c>
      <c r="T3" s="37" t="s">
        <v>127</v>
      </c>
      <c r="U3" s="22" t="s">
        <v>205</v>
      </c>
      <c r="V3" s="22" t="s">
        <v>206</v>
      </c>
      <c r="W3" s="22" t="s">
        <v>45</v>
      </c>
      <c r="X3" s="22" t="s">
        <v>50</v>
      </c>
      <c r="Y3" s="22" t="s">
        <v>74</v>
      </c>
      <c r="Z3" s="22" t="s">
        <v>77</v>
      </c>
      <c r="AA3" s="22" t="s">
        <v>183</v>
      </c>
      <c r="AB3" s="22" t="s">
        <v>187</v>
      </c>
      <c r="AC3" s="22" t="s">
        <v>191</v>
      </c>
      <c r="AD3" s="24" t="s">
        <v>195</v>
      </c>
    </row>
    <row r="4" spans="1:30" ht="97.5" customHeight="1" thickBot="1" x14ac:dyDescent="0.3">
      <c r="A4" s="25" t="s">
        <v>207</v>
      </c>
      <c r="B4" s="26" t="s">
        <v>208</v>
      </c>
      <c r="C4" s="27"/>
      <c r="D4" s="26" t="s">
        <v>208</v>
      </c>
      <c r="E4" s="26" t="s">
        <v>208</v>
      </c>
      <c r="F4" s="26" t="s">
        <v>208</v>
      </c>
      <c r="G4" s="26" t="s">
        <v>208</v>
      </c>
      <c r="H4" s="26" t="s">
        <v>208</v>
      </c>
      <c r="I4" s="27"/>
      <c r="J4" s="26" t="s">
        <v>208</v>
      </c>
      <c r="K4" s="26" t="s">
        <v>208</v>
      </c>
      <c r="L4" s="29"/>
      <c r="M4" s="32"/>
      <c r="N4" s="27"/>
      <c r="O4" s="27"/>
      <c r="P4" s="27"/>
      <c r="Q4" s="32"/>
      <c r="R4" s="32"/>
      <c r="S4" s="32"/>
      <c r="T4" s="32"/>
      <c r="U4" s="49" t="s">
        <v>208</v>
      </c>
      <c r="V4" s="49" t="s">
        <v>208</v>
      </c>
      <c r="W4" s="49" t="s">
        <v>208</v>
      </c>
      <c r="X4" s="49" t="s">
        <v>208</v>
      </c>
      <c r="Y4" s="51" t="s">
        <v>208</v>
      </c>
      <c r="Z4" s="49" t="s">
        <v>208</v>
      </c>
      <c r="AA4" s="28"/>
      <c r="AB4" s="29"/>
      <c r="AC4" s="30"/>
      <c r="AD4" s="23"/>
    </row>
    <row r="5" spans="1:30" ht="97.5" customHeight="1" thickBot="1" x14ac:dyDescent="0.3">
      <c r="A5" s="25" t="s">
        <v>228</v>
      </c>
      <c r="B5" s="26" t="s">
        <v>208</v>
      </c>
      <c r="C5" s="27"/>
      <c r="D5" s="26" t="s">
        <v>208</v>
      </c>
      <c r="E5" s="26" t="s">
        <v>208</v>
      </c>
      <c r="F5" s="26" t="s">
        <v>208</v>
      </c>
      <c r="G5" s="26" t="s">
        <v>208</v>
      </c>
      <c r="H5" s="26" t="s">
        <v>208</v>
      </c>
      <c r="I5" s="27"/>
      <c r="J5" s="26" t="s">
        <v>208</v>
      </c>
      <c r="K5" s="26" t="s">
        <v>208</v>
      </c>
      <c r="L5" s="26" t="s">
        <v>208</v>
      </c>
      <c r="M5" s="32"/>
      <c r="N5" s="27"/>
      <c r="O5" s="27"/>
      <c r="P5" s="27"/>
      <c r="Q5" s="32"/>
      <c r="R5" s="32"/>
      <c r="S5" s="32"/>
      <c r="T5" s="32"/>
      <c r="U5" s="29"/>
      <c r="V5" s="29"/>
      <c r="W5" s="29"/>
      <c r="X5" s="29"/>
      <c r="Y5" s="52"/>
      <c r="Z5" s="29"/>
      <c r="AA5" s="28"/>
      <c r="AB5" s="29"/>
      <c r="AC5" s="30"/>
      <c r="AD5" s="23"/>
    </row>
    <row r="6" spans="1:30" ht="114" customHeight="1" thickBot="1" x14ac:dyDescent="0.3">
      <c r="A6" s="25" t="s">
        <v>209</v>
      </c>
      <c r="B6" s="31"/>
      <c r="C6" s="26" t="s">
        <v>208</v>
      </c>
      <c r="D6" s="26" t="s">
        <v>208</v>
      </c>
      <c r="E6" s="26" t="s">
        <v>208</v>
      </c>
      <c r="F6" s="26" t="s">
        <v>208</v>
      </c>
      <c r="G6" s="26" t="s">
        <v>208</v>
      </c>
      <c r="H6" s="26" t="s">
        <v>208</v>
      </c>
      <c r="I6" s="26" t="s">
        <v>208</v>
      </c>
      <c r="J6" s="26" t="s">
        <v>208</v>
      </c>
      <c r="K6" s="26" t="s">
        <v>208</v>
      </c>
      <c r="L6" s="29"/>
      <c r="M6" s="26" t="s">
        <v>208</v>
      </c>
      <c r="N6" s="26" t="s">
        <v>208</v>
      </c>
      <c r="O6" s="26" t="s">
        <v>208</v>
      </c>
      <c r="P6" s="31"/>
      <c r="Q6" s="32"/>
      <c r="R6" s="32"/>
      <c r="S6" s="26" t="s">
        <v>208</v>
      </c>
      <c r="T6" s="26" t="s">
        <v>208</v>
      </c>
      <c r="U6" s="49" t="s">
        <v>208</v>
      </c>
      <c r="V6" s="49" t="s">
        <v>208</v>
      </c>
      <c r="W6" s="49" t="s">
        <v>208</v>
      </c>
      <c r="X6" s="49" t="s">
        <v>208</v>
      </c>
      <c r="Y6" s="49" t="s">
        <v>208</v>
      </c>
      <c r="Z6" s="49" t="s">
        <v>208</v>
      </c>
      <c r="AA6" s="29"/>
      <c r="AB6" s="29"/>
      <c r="AC6" s="30"/>
      <c r="AD6" s="23"/>
    </row>
    <row r="7" spans="1:30" ht="100.15" customHeight="1" thickBot="1" x14ac:dyDescent="0.3">
      <c r="A7" s="25" t="s">
        <v>210</v>
      </c>
      <c r="B7" s="31"/>
      <c r="C7" s="26" t="s">
        <v>208</v>
      </c>
      <c r="D7" s="26" t="s">
        <v>208</v>
      </c>
      <c r="E7" s="26" t="s">
        <v>208</v>
      </c>
      <c r="F7" s="26" t="s">
        <v>208</v>
      </c>
      <c r="G7" s="26" t="s">
        <v>208</v>
      </c>
      <c r="H7" s="26" t="s">
        <v>208</v>
      </c>
      <c r="I7" s="26" t="s">
        <v>208</v>
      </c>
      <c r="J7" s="26" t="s">
        <v>208</v>
      </c>
      <c r="K7" s="26" t="s">
        <v>208</v>
      </c>
      <c r="L7" s="29"/>
      <c r="M7" s="26" t="s">
        <v>208</v>
      </c>
      <c r="N7" s="26" t="s">
        <v>208</v>
      </c>
      <c r="O7" s="26" t="s">
        <v>208</v>
      </c>
      <c r="P7" s="26" t="s">
        <v>208</v>
      </c>
      <c r="Q7" s="32"/>
      <c r="R7" s="32"/>
      <c r="S7" s="26" t="s">
        <v>208</v>
      </c>
      <c r="T7" s="26" t="s">
        <v>208</v>
      </c>
      <c r="U7" s="49" t="s">
        <v>208</v>
      </c>
      <c r="V7" s="49" t="s">
        <v>208</v>
      </c>
      <c r="W7" s="49" t="s">
        <v>208</v>
      </c>
      <c r="X7" s="49" t="s">
        <v>208</v>
      </c>
      <c r="Y7" s="49" t="s">
        <v>208</v>
      </c>
      <c r="Z7" s="49" t="s">
        <v>208</v>
      </c>
      <c r="AA7" s="29"/>
      <c r="AB7" s="29"/>
      <c r="AC7" s="30"/>
      <c r="AD7" s="23"/>
    </row>
    <row r="8" spans="1:30" ht="100.15" customHeight="1" thickBot="1" x14ac:dyDescent="0.3">
      <c r="A8" s="25" t="s">
        <v>211</v>
      </c>
      <c r="B8" s="31"/>
      <c r="C8" s="26" t="s">
        <v>208</v>
      </c>
      <c r="D8" s="26" t="s">
        <v>208</v>
      </c>
      <c r="E8" s="26" t="s">
        <v>208</v>
      </c>
      <c r="F8" s="26" t="s">
        <v>208</v>
      </c>
      <c r="G8" s="26" t="s">
        <v>208</v>
      </c>
      <c r="H8" s="26" t="s">
        <v>208</v>
      </c>
      <c r="I8" s="26" t="s">
        <v>208</v>
      </c>
      <c r="J8" s="26" t="s">
        <v>208</v>
      </c>
      <c r="K8" s="26" t="s">
        <v>208</v>
      </c>
      <c r="L8" s="29"/>
      <c r="M8" s="26" t="s">
        <v>208</v>
      </c>
      <c r="N8" s="26" t="s">
        <v>208</v>
      </c>
      <c r="O8" s="26" t="s">
        <v>208</v>
      </c>
      <c r="P8" s="26" t="s">
        <v>208</v>
      </c>
      <c r="Q8" s="32"/>
      <c r="R8" s="32"/>
      <c r="S8" s="26" t="s">
        <v>208</v>
      </c>
      <c r="T8" s="26" t="s">
        <v>208</v>
      </c>
      <c r="U8" s="49" t="s">
        <v>208</v>
      </c>
      <c r="V8" s="49" t="s">
        <v>208</v>
      </c>
      <c r="W8" s="49" t="s">
        <v>208</v>
      </c>
      <c r="X8" s="49" t="s">
        <v>208</v>
      </c>
      <c r="Y8" s="49" t="s">
        <v>208</v>
      </c>
      <c r="Z8" s="49" t="s">
        <v>208</v>
      </c>
      <c r="AA8" s="29"/>
      <c r="AB8" s="29"/>
      <c r="AC8" s="30"/>
      <c r="AD8" s="23"/>
    </row>
    <row r="9" spans="1:30" ht="100.15" customHeight="1" thickBot="1" x14ac:dyDescent="0.3">
      <c r="A9" s="25" t="s">
        <v>212</v>
      </c>
      <c r="B9" s="31"/>
      <c r="C9" s="26" t="s">
        <v>208</v>
      </c>
      <c r="D9" s="26" t="s">
        <v>208</v>
      </c>
      <c r="E9" s="26" t="s">
        <v>208</v>
      </c>
      <c r="F9" s="26" t="s">
        <v>208</v>
      </c>
      <c r="G9" s="26" t="s">
        <v>208</v>
      </c>
      <c r="H9" s="26" t="s">
        <v>208</v>
      </c>
      <c r="I9" s="26" t="s">
        <v>208</v>
      </c>
      <c r="J9" s="26" t="s">
        <v>208</v>
      </c>
      <c r="K9" s="26" t="s">
        <v>208</v>
      </c>
      <c r="L9" s="29"/>
      <c r="M9" s="26" t="s">
        <v>208</v>
      </c>
      <c r="N9" s="26" t="s">
        <v>208</v>
      </c>
      <c r="O9" s="26" t="s">
        <v>208</v>
      </c>
      <c r="P9" s="32"/>
      <c r="Q9" s="32"/>
      <c r="R9" s="32"/>
      <c r="S9" s="26" t="s">
        <v>208</v>
      </c>
      <c r="T9" s="26" t="s">
        <v>208</v>
      </c>
      <c r="U9" s="49" t="s">
        <v>208</v>
      </c>
      <c r="V9" s="49" t="s">
        <v>208</v>
      </c>
      <c r="W9" s="49" t="s">
        <v>208</v>
      </c>
      <c r="X9" s="49" t="s">
        <v>208</v>
      </c>
      <c r="Y9" s="49" t="s">
        <v>208</v>
      </c>
      <c r="Z9" s="49" t="s">
        <v>208</v>
      </c>
      <c r="AA9" s="29"/>
      <c r="AB9" s="29"/>
      <c r="AC9" s="30"/>
      <c r="AD9" s="23"/>
    </row>
    <row r="10" spans="1:30" ht="100.15" customHeight="1" thickBot="1" x14ac:dyDescent="0.3">
      <c r="A10" s="25" t="s">
        <v>213</v>
      </c>
      <c r="B10" s="31"/>
      <c r="C10" s="26" t="s">
        <v>208</v>
      </c>
      <c r="D10" s="26" t="s">
        <v>208</v>
      </c>
      <c r="E10" s="26" t="s">
        <v>208</v>
      </c>
      <c r="F10" s="26" t="s">
        <v>208</v>
      </c>
      <c r="G10" s="26" t="s">
        <v>208</v>
      </c>
      <c r="H10" s="26" t="s">
        <v>208</v>
      </c>
      <c r="I10" s="26" t="s">
        <v>208</v>
      </c>
      <c r="J10" s="26" t="s">
        <v>208</v>
      </c>
      <c r="K10" s="26" t="s">
        <v>208</v>
      </c>
      <c r="L10" s="29"/>
      <c r="M10" s="26" t="s">
        <v>208</v>
      </c>
      <c r="N10" s="32"/>
      <c r="O10" s="26" t="s">
        <v>208</v>
      </c>
      <c r="P10" s="32"/>
      <c r="Q10" s="26" t="s">
        <v>208</v>
      </c>
      <c r="R10" s="26" t="s">
        <v>208</v>
      </c>
      <c r="S10" s="26" t="s">
        <v>208</v>
      </c>
      <c r="T10" s="26" t="s">
        <v>208</v>
      </c>
      <c r="U10" s="49" t="s">
        <v>208</v>
      </c>
      <c r="V10" s="49" t="s">
        <v>208</v>
      </c>
      <c r="W10" s="49" t="s">
        <v>208</v>
      </c>
      <c r="X10" s="49" t="s">
        <v>208</v>
      </c>
      <c r="Y10" s="49" t="s">
        <v>208</v>
      </c>
      <c r="Z10" s="49" t="s">
        <v>208</v>
      </c>
      <c r="AA10" s="32"/>
      <c r="AB10" s="32"/>
      <c r="AC10" s="23"/>
      <c r="AD10" s="23"/>
    </row>
    <row r="11" spans="1:30" ht="100.15" customHeight="1" thickBot="1" x14ac:dyDescent="0.3">
      <c r="A11" s="25" t="s">
        <v>214</v>
      </c>
      <c r="B11" s="41" t="s">
        <v>208</v>
      </c>
      <c r="C11" s="34"/>
      <c r="D11" s="41" t="s">
        <v>208</v>
      </c>
      <c r="E11" s="41" t="s">
        <v>208</v>
      </c>
      <c r="F11" s="41" t="s">
        <v>208</v>
      </c>
      <c r="G11" s="41" t="s">
        <v>208</v>
      </c>
      <c r="H11" s="41" t="s">
        <v>208</v>
      </c>
      <c r="I11" s="34"/>
      <c r="J11" s="41" t="s">
        <v>208</v>
      </c>
      <c r="K11" s="41" t="s">
        <v>208</v>
      </c>
      <c r="L11" s="44"/>
      <c r="M11" s="33"/>
      <c r="N11" s="44"/>
      <c r="O11" s="34"/>
      <c r="P11" s="33"/>
      <c r="Q11" s="33"/>
      <c r="R11" s="33"/>
      <c r="S11" s="41" t="s">
        <v>208</v>
      </c>
      <c r="T11" s="41" t="s">
        <v>208</v>
      </c>
      <c r="U11" s="49" t="s">
        <v>208</v>
      </c>
      <c r="V11" s="49" t="s">
        <v>208</v>
      </c>
      <c r="W11" s="49" t="s">
        <v>208</v>
      </c>
      <c r="X11" s="49" t="s">
        <v>208</v>
      </c>
      <c r="Y11" s="49" t="s">
        <v>208</v>
      </c>
      <c r="Z11" s="49" t="s">
        <v>208</v>
      </c>
      <c r="AA11" s="38" t="s">
        <v>208</v>
      </c>
      <c r="AB11" s="39" t="s">
        <v>208</v>
      </c>
      <c r="AC11" s="40" t="s">
        <v>208</v>
      </c>
      <c r="AD11" s="39" t="s">
        <v>208</v>
      </c>
    </row>
  </sheetData>
  <mergeCells count="22">
    <mergeCell ref="A1:AD1"/>
    <mergeCell ref="AA2:AD2"/>
    <mergeCell ref="Q2:Q3"/>
    <mergeCell ref="R2:R3"/>
    <mergeCell ref="K2:K3"/>
    <mergeCell ref="N2:N3"/>
    <mergeCell ref="O2:O3"/>
    <mergeCell ref="P2:P3"/>
    <mergeCell ref="A2:A3"/>
    <mergeCell ref="B2:B3"/>
    <mergeCell ref="C2:C3"/>
    <mergeCell ref="D2:D3"/>
    <mergeCell ref="E2:E3"/>
    <mergeCell ref="F2:F3"/>
    <mergeCell ref="I2:I3"/>
    <mergeCell ref="J2:J3"/>
    <mergeCell ref="G2:G3"/>
    <mergeCell ref="H2:H3"/>
    <mergeCell ref="U2:Z2"/>
    <mergeCell ref="M2:M3"/>
    <mergeCell ref="S2:T2"/>
    <mergeCell ref="L2:L3"/>
  </mergeCells>
  <pageMargins left="0.7" right="0.7" top="0.75" bottom="0.75" header="0.3" footer="0.3"/>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C038C-90D6-4254-803A-6A413E434D60}">
  <dimension ref="A1:Z14"/>
  <sheetViews>
    <sheetView showGridLines="0" zoomScale="40" zoomScaleNormal="40" workbookViewId="0">
      <selection activeCell="A2" sqref="A2:A3"/>
    </sheetView>
  </sheetViews>
  <sheetFormatPr baseColWidth="10" defaultColWidth="22.7265625" defaultRowHeight="12.5" x14ac:dyDescent="0.25"/>
  <cols>
    <col min="1" max="1" width="22.7265625" style="6" customWidth="1"/>
    <col min="2" max="2" width="18.81640625" style="6" customWidth="1"/>
    <col min="3" max="3" width="21.54296875" style="6" bestFit="1" customWidth="1"/>
    <col min="4" max="4" width="13.7265625" style="6" bestFit="1" customWidth="1"/>
    <col min="5" max="5" width="15" style="6" bestFit="1" customWidth="1"/>
    <col min="6" max="6" width="11.453125" style="6" customWidth="1"/>
    <col min="7" max="7" width="9.1796875" style="6" customWidth="1"/>
    <col min="8" max="8" width="14.7265625" style="6" customWidth="1"/>
    <col min="9" max="9" width="16.26953125" style="6" customWidth="1"/>
    <col min="10" max="10" width="14.81640625" style="6" customWidth="1"/>
    <col min="11" max="11" width="15.453125" style="6" customWidth="1"/>
    <col min="12" max="12" width="9.7265625" style="6" customWidth="1"/>
    <col min="13" max="13" width="17.7265625" style="6" customWidth="1"/>
    <col min="14" max="16" width="20.453125" style="6" customWidth="1"/>
    <col min="17" max="22" width="24.54296875" style="6" customWidth="1"/>
    <col min="23" max="23" width="16.7265625" style="6" customWidth="1"/>
    <col min="24" max="24" width="18.453125" style="6" customWidth="1"/>
    <col min="25" max="25" width="12.453125" style="6" customWidth="1"/>
    <col min="26" max="26" width="19.81640625" style="6" customWidth="1"/>
    <col min="27" max="16384" width="22.7265625" style="6"/>
  </cols>
  <sheetData>
    <row r="1" spans="1:26" ht="44.5" thickBot="1" x14ac:dyDescent="0.3">
      <c r="A1" s="81" t="s">
        <v>235</v>
      </c>
      <c r="B1" s="81"/>
      <c r="C1" s="81"/>
      <c r="D1" s="81"/>
      <c r="E1" s="81"/>
      <c r="F1" s="81"/>
      <c r="G1" s="81"/>
      <c r="H1" s="81"/>
      <c r="I1" s="81"/>
      <c r="J1" s="81"/>
      <c r="K1" s="81"/>
      <c r="L1" s="81"/>
      <c r="M1" s="81"/>
      <c r="N1" s="81"/>
      <c r="O1" s="81"/>
      <c r="P1" s="81"/>
      <c r="Q1" s="81"/>
      <c r="R1" s="81"/>
      <c r="S1" s="81"/>
      <c r="T1" s="81"/>
      <c r="U1" s="81"/>
      <c r="V1" s="81"/>
      <c r="W1" s="81"/>
      <c r="X1" s="81"/>
      <c r="Y1" s="81"/>
      <c r="Z1" s="81"/>
    </row>
    <row r="2" spans="1:26" ht="25" thickBot="1" x14ac:dyDescent="0.3">
      <c r="A2" s="76"/>
      <c r="B2" s="75" t="s">
        <v>198</v>
      </c>
      <c r="C2" s="75" t="s">
        <v>199</v>
      </c>
      <c r="D2" s="75" t="s">
        <v>31</v>
      </c>
      <c r="E2" s="75" t="s">
        <v>85</v>
      </c>
      <c r="F2" s="75" t="s">
        <v>41</v>
      </c>
      <c r="G2" s="75" t="s">
        <v>200</v>
      </c>
      <c r="H2" s="75" t="s">
        <v>96</v>
      </c>
      <c r="I2" s="75" t="s">
        <v>104</v>
      </c>
      <c r="J2" s="77" t="s">
        <v>201</v>
      </c>
      <c r="K2" s="75" t="s">
        <v>112</v>
      </c>
      <c r="L2" s="75" t="s">
        <v>202</v>
      </c>
      <c r="M2" s="75" t="s">
        <v>203</v>
      </c>
      <c r="N2" s="75" t="s">
        <v>215</v>
      </c>
      <c r="O2" s="79" t="s">
        <v>122</v>
      </c>
      <c r="P2" s="80"/>
      <c r="Q2" s="76" t="s">
        <v>66</v>
      </c>
      <c r="R2" s="76"/>
      <c r="S2" s="76"/>
      <c r="T2" s="76"/>
      <c r="U2" s="76"/>
      <c r="V2" s="76"/>
      <c r="W2" s="76" t="s">
        <v>182</v>
      </c>
      <c r="X2" s="76"/>
      <c r="Y2" s="76"/>
      <c r="Z2" s="76"/>
    </row>
    <row r="3" spans="1:26" ht="28.5" thickBot="1" x14ac:dyDescent="0.3">
      <c r="A3" s="76"/>
      <c r="B3" s="75"/>
      <c r="C3" s="75"/>
      <c r="D3" s="75"/>
      <c r="E3" s="75"/>
      <c r="F3" s="75"/>
      <c r="G3" s="75"/>
      <c r="H3" s="75"/>
      <c r="I3" s="75"/>
      <c r="J3" s="78"/>
      <c r="K3" s="75"/>
      <c r="L3" s="75"/>
      <c r="M3" s="75"/>
      <c r="N3" s="75"/>
      <c r="O3" s="37" t="s">
        <v>123</v>
      </c>
      <c r="P3" s="37" t="s">
        <v>127</v>
      </c>
      <c r="Q3" s="22" t="s">
        <v>205</v>
      </c>
      <c r="R3" s="22" t="s">
        <v>206</v>
      </c>
      <c r="S3" s="22" t="s">
        <v>45</v>
      </c>
      <c r="T3" s="22" t="s">
        <v>50</v>
      </c>
      <c r="U3" s="22" t="s">
        <v>74</v>
      </c>
      <c r="V3" s="22" t="s">
        <v>77</v>
      </c>
      <c r="W3" s="22" t="s">
        <v>183</v>
      </c>
      <c r="X3" s="22" t="s">
        <v>187</v>
      </c>
      <c r="Y3" s="22" t="s">
        <v>191</v>
      </c>
      <c r="Z3" s="24" t="s">
        <v>195</v>
      </c>
    </row>
    <row r="4" spans="1:26" ht="100.15" customHeight="1" thickBot="1" x14ac:dyDescent="0.3">
      <c r="A4" s="25" t="s">
        <v>207</v>
      </c>
      <c r="B4" s="26" t="s">
        <v>208</v>
      </c>
      <c r="C4" s="31"/>
      <c r="D4" s="26" t="s">
        <v>208</v>
      </c>
      <c r="E4" s="26" t="s">
        <v>208</v>
      </c>
      <c r="F4" s="26" t="s">
        <v>208</v>
      </c>
      <c r="G4" s="31"/>
      <c r="H4" s="26" t="s">
        <v>208</v>
      </c>
      <c r="I4" s="26" t="s">
        <v>208</v>
      </c>
      <c r="J4" s="32"/>
      <c r="K4" s="31"/>
      <c r="L4" s="31"/>
      <c r="M4" s="31"/>
      <c r="N4" s="26" t="s">
        <v>208</v>
      </c>
      <c r="O4" s="36"/>
      <c r="P4" s="36"/>
      <c r="Q4" s="49" t="s">
        <v>208</v>
      </c>
      <c r="R4" s="49" t="s">
        <v>208</v>
      </c>
      <c r="S4" s="49" t="s">
        <v>208</v>
      </c>
      <c r="T4" s="49" t="s">
        <v>208</v>
      </c>
      <c r="U4" s="50" t="s">
        <v>208</v>
      </c>
      <c r="V4" s="49" t="s">
        <v>208</v>
      </c>
      <c r="W4" s="31"/>
      <c r="X4" s="32"/>
      <c r="Y4" s="23"/>
      <c r="Z4" s="23"/>
    </row>
    <row r="5" spans="1:26" ht="100.15" customHeight="1" thickBot="1" x14ac:dyDescent="0.3">
      <c r="A5" s="25" t="s">
        <v>228</v>
      </c>
      <c r="B5" s="26" t="s">
        <v>208</v>
      </c>
      <c r="C5" s="31"/>
      <c r="D5" s="26" t="s">
        <v>208</v>
      </c>
      <c r="E5" s="26" t="s">
        <v>208</v>
      </c>
      <c r="F5" s="26" t="s">
        <v>208</v>
      </c>
      <c r="G5" s="31"/>
      <c r="H5" s="26" t="s">
        <v>208</v>
      </c>
      <c r="I5" s="26" t="s">
        <v>208</v>
      </c>
      <c r="J5" s="32"/>
      <c r="K5" s="31"/>
      <c r="L5" s="31"/>
      <c r="M5" s="31"/>
      <c r="N5" s="26" t="s">
        <v>208</v>
      </c>
      <c r="O5" s="36"/>
      <c r="P5" s="36"/>
      <c r="Q5" s="29"/>
      <c r="R5" s="29"/>
      <c r="S5" s="29"/>
      <c r="T5" s="29"/>
      <c r="U5" s="53"/>
      <c r="V5" s="29"/>
      <c r="W5" s="31"/>
      <c r="X5" s="32"/>
      <c r="Y5" s="23"/>
      <c r="Z5" s="23"/>
    </row>
    <row r="6" spans="1:26" ht="123" customHeight="1" thickBot="1" x14ac:dyDescent="0.3">
      <c r="A6" s="25" t="s">
        <v>209</v>
      </c>
      <c r="B6" s="31"/>
      <c r="C6" s="26" t="s">
        <v>208</v>
      </c>
      <c r="D6" s="26" t="s">
        <v>208</v>
      </c>
      <c r="E6" s="26" t="s">
        <v>208</v>
      </c>
      <c r="F6" s="26" t="s">
        <v>208</v>
      </c>
      <c r="G6" s="26" t="s">
        <v>208</v>
      </c>
      <c r="H6" s="26" t="s">
        <v>208</v>
      </c>
      <c r="I6" s="26" t="s">
        <v>208</v>
      </c>
      <c r="J6" s="26" t="s">
        <v>208</v>
      </c>
      <c r="K6" s="26" t="s">
        <v>208</v>
      </c>
      <c r="L6" s="26" t="s">
        <v>208</v>
      </c>
      <c r="M6" s="31"/>
      <c r="N6" s="26" t="s">
        <v>208</v>
      </c>
      <c r="O6" s="36" t="s">
        <v>216</v>
      </c>
      <c r="P6" s="36" t="s">
        <v>217</v>
      </c>
      <c r="Q6" s="49" t="s">
        <v>208</v>
      </c>
      <c r="R6" s="49" t="s">
        <v>208</v>
      </c>
      <c r="S6" s="49" t="s">
        <v>208</v>
      </c>
      <c r="T6" s="49" t="s">
        <v>208</v>
      </c>
      <c r="U6" s="50" t="s">
        <v>208</v>
      </c>
      <c r="V6" s="51" t="s">
        <v>208</v>
      </c>
      <c r="W6" s="32"/>
      <c r="X6" s="32"/>
      <c r="Y6" s="23"/>
      <c r="Z6" s="23"/>
    </row>
    <row r="7" spans="1:26" ht="100.15" customHeight="1" thickBot="1" x14ac:dyDescent="0.3">
      <c r="A7" s="25" t="s">
        <v>210</v>
      </c>
      <c r="B7" s="31"/>
      <c r="C7" s="26" t="s">
        <v>208</v>
      </c>
      <c r="D7" s="26" t="s">
        <v>208</v>
      </c>
      <c r="E7" s="26" t="s">
        <v>208</v>
      </c>
      <c r="F7" s="26" t="s">
        <v>208</v>
      </c>
      <c r="G7" s="26" t="s">
        <v>208</v>
      </c>
      <c r="H7" s="26" t="s">
        <v>208</v>
      </c>
      <c r="I7" s="26" t="s">
        <v>208</v>
      </c>
      <c r="J7" s="26" t="s">
        <v>208</v>
      </c>
      <c r="K7" s="26" t="s">
        <v>208</v>
      </c>
      <c r="L7" s="26" t="s">
        <v>208</v>
      </c>
      <c r="M7" s="26" t="s">
        <v>218</v>
      </c>
      <c r="N7" s="26" t="s">
        <v>208</v>
      </c>
      <c r="O7" s="36" t="s">
        <v>216</v>
      </c>
      <c r="P7" s="36" t="s">
        <v>217</v>
      </c>
      <c r="Q7" s="49" t="s">
        <v>208</v>
      </c>
      <c r="R7" s="49" t="s">
        <v>208</v>
      </c>
      <c r="S7" s="49" t="s">
        <v>208</v>
      </c>
      <c r="T7" s="49" t="s">
        <v>208</v>
      </c>
      <c r="U7" s="50" t="s">
        <v>208</v>
      </c>
      <c r="V7" s="49" t="s">
        <v>208</v>
      </c>
      <c r="W7" s="32"/>
      <c r="X7" s="32"/>
      <c r="Y7" s="23"/>
      <c r="Z7" s="23"/>
    </row>
    <row r="8" spans="1:26" ht="100.15" customHeight="1" thickBot="1" x14ac:dyDescent="0.3">
      <c r="A8" s="25" t="s">
        <v>211</v>
      </c>
      <c r="B8" s="31"/>
      <c r="C8" s="26" t="s">
        <v>208</v>
      </c>
      <c r="D8" s="26" t="s">
        <v>208</v>
      </c>
      <c r="E8" s="26" t="s">
        <v>208</v>
      </c>
      <c r="F8" s="26" t="s">
        <v>208</v>
      </c>
      <c r="G8" s="26" t="s">
        <v>208</v>
      </c>
      <c r="H8" s="26" t="s">
        <v>208</v>
      </c>
      <c r="I8" s="26" t="s">
        <v>208</v>
      </c>
      <c r="J8" s="26" t="s">
        <v>208</v>
      </c>
      <c r="K8" s="26" t="s">
        <v>208</v>
      </c>
      <c r="L8" s="26" t="s">
        <v>208</v>
      </c>
      <c r="M8" s="26" t="s">
        <v>218</v>
      </c>
      <c r="N8" s="26" t="s">
        <v>208</v>
      </c>
      <c r="O8" s="36" t="s">
        <v>216</v>
      </c>
      <c r="P8" s="36" t="s">
        <v>217</v>
      </c>
      <c r="Q8" s="49" t="s">
        <v>208</v>
      </c>
      <c r="R8" s="49" t="s">
        <v>208</v>
      </c>
      <c r="S8" s="49" t="s">
        <v>208</v>
      </c>
      <c r="T8" s="49" t="s">
        <v>208</v>
      </c>
      <c r="U8" s="50" t="s">
        <v>208</v>
      </c>
      <c r="V8" s="51" t="s">
        <v>208</v>
      </c>
      <c r="W8" s="32"/>
      <c r="X8" s="32"/>
      <c r="Y8" s="23"/>
      <c r="Z8" s="23"/>
    </row>
    <row r="9" spans="1:26" ht="100.15" customHeight="1" thickBot="1" x14ac:dyDescent="0.3">
      <c r="A9" s="25" t="s">
        <v>212</v>
      </c>
      <c r="B9" s="31"/>
      <c r="C9" s="26" t="s">
        <v>208</v>
      </c>
      <c r="D9" s="26" t="s">
        <v>208</v>
      </c>
      <c r="E9" s="26" t="s">
        <v>208</v>
      </c>
      <c r="F9" s="26" t="s">
        <v>208</v>
      </c>
      <c r="G9" s="26" t="s">
        <v>208</v>
      </c>
      <c r="H9" s="26" t="s">
        <v>208</v>
      </c>
      <c r="I9" s="26" t="s">
        <v>208</v>
      </c>
      <c r="J9" s="26" t="s">
        <v>208</v>
      </c>
      <c r="K9" s="26" t="s">
        <v>218</v>
      </c>
      <c r="L9" s="26" t="s">
        <v>208</v>
      </c>
      <c r="M9" s="32"/>
      <c r="N9" s="26" t="s">
        <v>208</v>
      </c>
      <c r="O9" s="36" t="s">
        <v>216</v>
      </c>
      <c r="P9" s="36" t="s">
        <v>217</v>
      </c>
      <c r="Q9" s="49" t="s">
        <v>208</v>
      </c>
      <c r="R9" s="49" t="s">
        <v>208</v>
      </c>
      <c r="S9" s="49" t="s">
        <v>208</v>
      </c>
      <c r="T9" s="49" t="s">
        <v>208</v>
      </c>
      <c r="U9" s="50" t="s">
        <v>208</v>
      </c>
      <c r="V9" s="49" t="s">
        <v>208</v>
      </c>
      <c r="W9" s="32"/>
      <c r="X9" s="32"/>
      <c r="Y9" s="23"/>
      <c r="Z9" s="23"/>
    </row>
    <row r="10" spans="1:26" ht="100.15" customHeight="1" thickBot="1" x14ac:dyDescent="0.3">
      <c r="A10" s="25" t="s">
        <v>213</v>
      </c>
      <c r="B10" s="31"/>
      <c r="C10" s="26" t="s">
        <v>208</v>
      </c>
      <c r="D10" s="26" t="s">
        <v>208</v>
      </c>
      <c r="E10" s="26" t="s">
        <v>208</v>
      </c>
      <c r="F10" s="26" t="s">
        <v>208</v>
      </c>
      <c r="G10" s="26" t="s">
        <v>208</v>
      </c>
      <c r="H10" s="26" t="s">
        <v>208</v>
      </c>
      <c r="I10" s="26" t="s">
        <v>208</v>
      </c>
      <c r="J10" s="26" t="s">
        <v>208</v>
      </c>
      <c r="K10" s="32"/>
      <c r="L10" s="26" t="s">
        <v>208</v>
      </c>
      <c r="M10" s="32"/>
      <c r="N10" s="32"/>
      <c r="O10" s="36" t="s">
        <v>216</v>
      </c>
      <c r="P10" s="36" t="s">
        <v>217</v>
      </c>
      <c r="Q10" s="49" t="s">
        <v>208</v>
      </c>
      <c r="R10" s="49" t="s">
        <v>208</v>
      </c>
      <c r="S10" s="49" t="s">
        <v>208</v>
      </c>
      <c r="T10" s="49" t="s">
        <v>208</v>
      </c>
      <c r="U10" s="50" t="s">
        <v>208</v>
      </c>
      <c r="V10" s="51" t="s">
        <v>208</v>
      </c>
      <c r="W10" s="32"/>
      <c r="X10" s="32"/>
      <c r="Y10" s="23"/>
      <c r="Z10" s="23"/>
    </row>
    <row r="11" spans="1:26" ht="100.15" customHeight="1" thickBot="1" x14ac:dyDescent="0.3">
      <c r="A11" s="25" t="s">
        <v>214</v>
      </c>
      <c r="B11" s="41" t="s">
        <v>208</v>
      </c>
      <c r="C11" s="34"/>
      <c r="D11" s="41" t="s">
        <v>208</v>
      </c>
      <c r="E11" s="41" t="s">
        <v>208</v>
      </c>
      <c r="F11" s="41" t="s">
        <v>208</v>
      </c>
      <c r="G11" s="34"/>
      <c r="H11" s="41" t="s">
        <v>208</v>
      </c>
      <c r="I11" s="41" t="s">
        <v>208</v>
      </c>
      <c r="J11" s="33"/>
      <c r="K11" s="44"/>
      <c r="L11" s="34"/>
      <c r="M11" s="33"/>
      <c r="N11" s="41" t="s">
        <v>208</v>
      </c>
      <c r="O11" s="36" t="s">
        <v>216</v>
      </c>
      <c r="P11" s="36" t="s">
        <v>217</v>
      </c>
      <c r="Q11" s="49" t="s">
        <v>208</v>
      </c>
      <c r="R11" s="49" t="s">
        <v>208</v>
      </c>
      <c r="S11" s="49" t="s">
        <v>208</v>
      </c>
      <c r="T11" s="49" t="s">
        <v>208</v>
      </c>
      <c r="U11" s="50" t="s">
        <v>208</v>
      </c>
      <c r="V11" s="51" t="s">
        <v>208</v>
      </c>
      <c r="W11" s="38" t="s">
        <v>208</v>
      </c>
      <c r="X11" s="39" t="s">
        <v>208</v>
      </c>
      <c r="Y11" s="40" t="s">
        <v>208</v>
      </c>
      <c r="Z11" s="39" t="s">
        <v>208</v>
      </c>
    </row>
    <row r="14" spans="1:26" ht="24.5" x14ac:dyDescent="0.45">
      <c r="A14" s="45"/>
      <c r="B14" s="46"/>
      <c r="C14" s="46"/>
    </row>
  </sheetData>
  <mergeCells count="18">
    <mergeCell ref="J2:J3"/>
    <mergeCell ref="A1:Z1"/>
    <mergeCell ref="W2:Z2"/>
    <mergeCell ref="Q2:V2"/>
    <mergeCell ref="L2:L3"/>
    <mergeCell ref="M2:M3"/>
    <mergeCell ref="N2:N3"/>
    <mergeCell ref="O2:P2"/>
    <mergeCell ref="K2:K3"/>
    <mergeCell ref="A2:A3"/>
    <mergeCell ref="B2:B3"/>
    <mergeCell ref="C2:C3"/>
    <mergeCell ref="D2:D3"/>
    <mergeCell ref="E2:E3"/>
    <mergeCell ref="F2:F3"/>
    <mergeCell ref="G2:G3"/>
    <mergeCell ref="H2:H3"/>
    <mergeCell ref="I2:I3"/>
  </mergeCells>
  <pageMargins left="0.7" right="0.7" top="0.75" bottom="0.75" header="0.3" footer="0.3"/>
  <pageSetup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2553F-F127-43C9-82E2-B76D32394C1D}">
  <dimension ref="A1:F11"/>
  <sheetViews>
    <sheetView showGridLines="0" zoomScale="70" zoomScaleNormal="70" workbookViewId="0">
      <selection activeCell="E4" sqref="E4"/>
    </sheetView>
  </sheetViews>
  <sheetFormatPr baseColWidth="10" defaultColWidth="22.7265625" defaultRowHeight="12.5" x14ac:dyDescent="0.25"/>
  <cols>
    <col min="1" max="1" width="23" style="6" bestFit="1" customWidth="1"/>
    <col min="2" max="2" width="20.7265625" style="6" customWidth="1"/>
    <col min="3" max="3" width="16.7265625" style="6" customWidth="1"/>
    <col min="4" max="4" width="17.7265625" style="6" customWidth="1"/>
    <col min="5" max="5" width="17.81640625" style="6" customWidth="1"/>
    <col min="6" max="6" width="19.1796875" style="6" customWidth="1"/>
    <col min="7" max="16384" width="22.7265625" style="6"/>
  </cols>
  <sheetData>
    <row r="1" spans="1:6" ht="117.75" customHeight="1" thickBot="1" x14ac:dyDescent="0.3">
      <c r="A1" s="84" t="s">
        <v>234</v>
      </c>
      <c r="B1" s="84"/>
      <c r="C1" s="84"/>
      <c r="D1" s="84"/>
      <c r="E1" s="84"/>
      <c r="F1" s="84"/>
    </row>
    <row r="2" spans="1:6" ht="13" thickBot="1" x14ac:dyDescent="0.3">
      <c r="A2" s="76"/>
      <c r="B2" s="75" t="s">
        <v>198</v>
      </c>
      <c r="C2" s="75" t="s">
        <v>104</v>
      </c>
      <c r="D2" s="77" t="s">
        <v>201</v>
      </c>
      <c r="E2" s="75" t="s">
        <v>112</v>
      </c>
      <c r="F2" s="75" t="s">
        <v>203</v>
      </c>
    </row>
    <row r="3" spans="1:6" ht="84" customHeight="1" thickBot="1" x14ac:dyDescent="0.3">
      <c r="A3" s="76"/>
      <c r="B3" s="75"/>
      <c r="C3" s="75"/>
      <c r="D3" s="78"/>
      <c r="E3" s="75"/>
      <c r="F3" s="75"/>
    </row>
    <row r="4" spans="1:6" ht="100.15" customHeight="1" thickBot="1" x14ac:dyDescent="0.3">
      <c r="A4" s="25" t="s">
        <v>207</v>
      </c>
      <c r="B4" s="26" t="s">
        <v>208</v>
      </c>
      <c r="C4" s="26" t="s">
        <v>208</v>
      </c>
      <c r="D4" s="32"/>
      <c r="E4" s="29"/>
      <c r="F4" s="31"/>
    </row>
    <row r="5" spans="1:6" ht="100.15" customHeight="1" thickBot="1" x14ac:dyDescent="0.3">
      <c r="A5" s="25" t="s">
        <v>228</v>
      </c>
      <c r="B5" s="26" t="s">
        <v>208</v>
      </c>
      <c r="C5" s="26" t="s">
        <v>208</v>
      </c>
      <c r="D5" s="32"/>
      <c r="E5" s="29"/>
      <c r="F5" s="31"/>
    </row>
    <row r="6" spans="1:6" ht="129" customHeight="1" thickBot="1" x14ac:dyDescent="0.3">
      <c r="A6" s="25" t="s">
        <v>209</v>
      </c>
      <c r="B6" s="26" t="s">
        <v>208</v>
      </c>
      <c r="C6" s="26" t="s">
        <v>208</v>
      </c>
      <c r="D6" s="26" t="s">
        <v>208</v>
      </c>
      <c r="E6" s="26" t="s">
        <v>208</v>
      </c>
      <c r="F6" s="31"/>
    </row>
    <row r="7" spans="1:6" ht="100.15" customHeight="1" thickBot="1" x14ac:dyDescent="0.3">
      <c r="A7" s="25" t="s">
        <v>210</v>
      </c>
      <c r="B7" s="26" t="s">
        <v>208</v>
      </c>
      <c r="C7" s="26" t="s">
        <v>208</v>
      </c>
      <c r="D7" s="26" t="s">
        <v>208</v>
      </c>
      <c r="E7" s="26" t="s">
        <v>208</v>
      </c>
      <c r="F7" s="26" t="s">
        <v>208</v>
      </c>
    </row>
    <row r="8" spans="1:6" ht="100.15" customHeight="1" thickBot="1" x14ac:dyDescent="0.3">
      <c r="A8" s="25" t="s">
        <v>211</v>
      </c>
      <c r="B8" s="26" t="s">
        <v>208</v>
      </c>
      <c r="C8" s="26" t="s">
        <v>208</v>
      </c>
      <c r="D8" s="26" t="s">
        <v>208</v>
      </c>
      <c r="E8" s="26" t="s">
        <v>208</v>
      </c>
      <c r="F8" s="26" t="s">
        <v>208</v>
      </c>
    </row>
    <row r="9" spans="1:6" ht="111.75" customHeight="1" thickBot="1" x14ac:dyDescent="0.3">
      <c r="A9" s="25" t="s">
        <v>212</v>
      </c>
      <c r="B9" s="26" t="s">
        <v>208</v>
      </c>
      <c r="C9" s="26" t="s">
        <v>208</v>
      </c>
      <c r="D9" s="26" t="s">
        <v>208</v>
      </c>
      <c r="E9" s="26" t="s">
        <v>208</v>
      </c>
      <c r="F9" s="32"/>
    </row>
    <row r="10" spans="1:6" ht="100.15" customHeight="1" thickBot="1" x14ac:dyDescent="0.3">
      <c r="A10" s="25" t="s">
        <v>213</v>
      </c>
      <c r="B10" s="26" t="s">
        <v>208</v>
      </c>
      <c r="C10" s="26" t="s">
        <v>208</v>
      </c>
      <c r="D10" s="26" t="s">
        <v>208</v>
      </c>
      <c r="E10" s="32"/>
      <c r="F10" s="32"/>
    </row>
    <row r="11" spans="1:6" ht="100.15" customHeight="1" thickBot="1" x14ac:dyDescent="0.3">
      <c r="A11" s="25" t="s">
        <v>214</v>
      </c>
      <c r="B11" s="41" t="s">
        <v>208</v>
      </c>
      <c r="C11" s="41" t="s">
        <v>208</v>
      </c>
      <c r="D11" s="33"/>
      <c r="E11" s="44"/>
      <c r="F11" s="33"/>
    </row>
  </sheetData>
  <mergeCells count="7">
    <mergeCell ref="E2:E3"/>
    <mergeCell ref="A2:A3"/>
    <mergeCell ref="B2:B3"/>
    <mergeCell ref="A1:F1"/>
    <mergeCell ref="C2:C3"/>
    <mergeCell ref="D2:D3"/>
    <mergeCell ref="F2:F3"/>
  </mergeCells>
  <pageMargins left="0.7" right="0.7" top="0.75" bottom="0.75" header="0.3" footer="0.3"/>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7"/>
  <sheetViews>
    <sheetView showGridLines="0" tabSelected="1" zoomScale="90" zoomScaleNormal="90" zoomScaleSheetLayoutView="70" workbookViewId="0">
      <selection activeCell="E9" sqref="E9"/>
    </sheetView>
  </sheetViews>
  <sheetFormatPr baseColWidth="10" defaultColWidth="11.453125" defaultRowHeight="13" x14ac:dyDescent="0.3"/>
  <cols>
    <col min="1" max="1" width="4.7265625" style="4" customWidth="1"/>
    <col min="2" max="2" width="23.7265625" style="3" customWidth="1"/>
    <col min="3" max="3" width="18.7265625" style="1" bestFit="1" customWidth="1"/>
    <col min="4" max="7" width="32.7265625" style="1" customWidth="1"/>
    <col min="8" max="16384" width="11.453125" style="1"/>
  </cols>
  <sheetData>
    <row r="1" spans="1:7" ht="10.5" customHeight="1" x14ac:dyDescent="0.3"/>
    <row r="2" spans="1:7" ht="48.75" customHeight="1" x14ac:dyDescent="0.25">
      <c r="A2" s="58"/>
      <c r="B2" s="58"/>
      <c r="C2" s="58"/>
      <c r="D2" s="56" t="s">
        <v>15</v>
      </c>
      <c r="E2" s="56"/>
      <c r="F2" s="56"/>
      <c r="G2" s="56"/>
    </row>
    <row r="3" spans="1:7" ht="15.65" customHeight="1" x14ac:dyDescent="0.25">
      <c r="A3" s="58"/>
      <c r="B3" s="58"/>
      <c r="C3" s="58"/>
      <c r="D3" s="56" t="s">
        <v>16</v>
      </c>
      <c r="E3" s="56"/>
      <c r="F3" s="56"/>
      <c r="G3" s="56"/>
    </row>
    <row r="4" spans="1:7" ht="15.65" customHeight="1" x14ac:dyDescent="0.25">
      <c r="A4" s="58"/>
      <c r="B4" s="58"/>
      <c r="C4" s="58"/>
      <c r="D4" s="55" t="s">
        <v>229</v>
      </c>
      <c r="E4" s="57"/>
      <c r="F4" s="55" t="s">
        <v>233</v>
      </c>
      <c r="G4" s="55"/>
    </row>
    <row r="5" spans="1:7" x14ac:dyDescent="0.3">
      <c r="A5" s="15"/>
      <c r="B5" s="15"/>
      <c r="C5" s="15"/>
      <c r="D5" s="16"/>
      <c r="E5" s="16"/>
      <c r="F5" s="16"/>
      <c r="G5" s="17"/>
    </row>
    <row r="6" spans="1:7" ht="21.75" customHeight="1" x14ac:dyDescent="0.25">
      <c r="A6" s="59" t="s">
        <v>17</v>
      </c>
      <c r="B6" s="59"/>
      <c r="C6" s="59"/>
      <c r="D6" s="59"/>
      <c r="E6" s="59"/>
      <c r="F6" s="59"/>
      <c r="G6" s="59"/>
    </row>
    <row r="7" spans="1:7" ht="12.5" x14ac:dyDescent="0.25">
      <c r="A7" s="8"/>
      <c r="B7" s="7"/>
      <c r="C7" s="6"/>
      <c r="D7" s="6"/>
      <c r="E7" s="6"/>
      <c r="F7" s="6"/>
      <c r="G7" s="6"/>
    </row>
    <row r="8" spans="1:7" s="4" customFormat="1" ht="27" customHeight="1" x14ac:dyDescent="0.3">
      <c r="A8" s="42" t="s">
        <v>18</v>
      </c>
      <c r="B8" s="42" t="s">
        <v>19</v>
      </c>
      <c r="C8" s="43" t="s">
        <v>20</v>
      </c>
      <c r="D8" s="43" t="s">
        <v>21</v>
      </c>
      <c r="E8" s="43" t="s">
        <v>22</v>
      </c>
      <c r="F8" s="43" t="s">
        <v>23</v>
      </c>
      <c r="G8" s="43" t="s">
        <v>24</v>
      </c>
    </row>
    <row r="9" spans="1:7" ht="69" x14ac:dyDescent="0.25">
      <c r="A9" s="10">
        <v>1</v>
      </c>
      <c r="B9" s="10" t="s">
        <v>25</v>
      </c>
      <c r="C9" s="11" t="s">
        <v>26</v>
      </c>
      <c r="D9" s="12" t="s">
        <v>27</v>
      </c>
      <c r="E9" s="12" t="s">
        <v>28</v>
      </c>
      <c r="F9" s="12" t="s">
        <v>29</v>
      </c>
      <c r="G9" s="12" t="s">
        <v>30</v>
      </c>
    </row>
    <row r="10" spans="1:7" ht="69" x14ac:dyDescent="0.25">
      <c r="A10" s="10">
        <v>2</v>
      </c>
      <c r="B10" s="13" t="s">
        <v>31</v>
      </c>
      <c r="C10" s="11" t="s">
        <v>32</v>
      </c>
      <c r="D10" s="12" t="s">
        <v>33</v>
      </c>
      <c r="E10" s="12" t="s">
        <v>34</v>
      </c>
      <c r="F10" s="12" t="s">
        <v>35</v>
      </c>
      <c r="G10" s="11" t="s">
        <v>36</v>
      </c>
    </row>
    <row r="11" spans="1:7" ht="57.5" x14ac:dyDescent="0.25">
      <c r="A11" s="10">
        <v>3</v>
      </c>
      <c r="B11" s="13" t="s">
        <v>37</v>
      </c>
      <c r="C11" s="11" t="s">
        <v>32</v>
      </c>
      <c r="D11" s="12" t="s">
        <v>38</v>
      </c>
      <c r="E11" s="12" t="s">
        <v>39</v>
      </c>
      <c r="F11" s="12" t="s">
        <v>40</v>
      </c>
      <c r="G11" s="11" t="s">
        <v>36</v>
      </c>
    </row>
    <row r="12" spans="1:7" ht="103.5" x14ac:dyDescent="0.25">
      <c r="A12" s="10">
        <v>4</v>
      </c>
      <c r="B12" s="13" t="s">
        <v>41</v>
      </c>
      <c r="C12" s="11" t="s">
        <v>32</v>
      </c>
      <c r="D12" s="12" t="s">
        <v>42</v>
      </c>
      <c r="E12" s="12" t="s">
        <v>43</v>
      </c>
      <c r="F12" s="12" t="s">
        <v>44</v>
      </c>
      <c r="G12" s="11" t="s">
        <v>36</v>
      </c>
    </row>
    <row r="13" spans="1:7" ht="57.5" x14ac:dyDescent="0.25">
      <c r="A13" s="10">
        <v>5</v>
      </c>
      <c r="B13" s="35" t="s">
        <v>45</v>
      </c>
      <c r="C13" s="11" t="s">
        <v>46</v>
      </c>
      <c r="D13" s="12" t="s">
        <v>47</v>
      </c>
      <c r="E13" s="12" t="s">
        <v>48</v>
      </c>
      <c r="F13" s="12" t="s">
        <v>49</v>
      </c>
      <c r="G13" s="11" t="s">
        <v>36</v>
      </c>
    </row>
    <row r="14" spans="1:7" ht="69" x14ac:dyDescent="0.25">
      <c r="A14" s="10">
        <v>6</v>
      </c>
      <c r="B14" s="35" t="s">
        <v>50</v>
      </c>
      <c r="C14" s="11" t="s">
        <v>46</v>
      </c>
      <c r="D14" s="12" t="s">
        <v>47</v>
      </c>
      <c r="E14" s="12" t="s">
        <v>51</v>
      </c>
      <c r="F14" s="12" t="s">
        <v>52</v>
      </c>
      <c r="G14" s="11" t="s">
        <v>36</v>
      </c>
    </row>
    <row r="15" spans="1:7" ht="46" x14ac:dyDescent="0.25">
      <c r="A15" s="10">
        <v>7</v>
      </c>
      <c r="B15" s="13" t="s">
        <v>53</v>
      </c>
      <c r="C15" s="11" t="s">
        <v>32</v>
      </c>
      <c r="D15" s="12" t="s">
        <v>54</v>
      </c>
      <c r="E15" s="12" t="s">
        <v>55</v>
      </c>
      <c r="F15" s="12" t="s">
        <v>56</v>
      </c>
      <c r="G15" s="11" t="s">
        <v>36</v>
      </c>
    </row>
    <row r="16" spans="1:7" ht="69" x14ac:dyDescent="0.25">
      <c r="A16" s="10">
        <f t="shared" ref="A16" si="0">A15+1</f>
        <v>8</v>
      </c>
      <c r="B16" s="10" t="s">
        <v>57</v>
      </c>
      <c r="C16" s="11" t="s">
        <v>26</v>
      </c>
      <c r="D16" s="12" t="s">
        <v>58</v>
      </c>
      <c r="E16" s="12" t="s">
        <v>59</v>
      </c>
      <c r="F16" s="12" t="s">
        <v>59</v>
      </c>
      <c r="G16" s="12" t="s">
        <v>60</v>
      </c>
    </row>
    <row r="18" spans="1:7" x14ac:dyDescent="0.3">
      <c r="A18" s="54" t="s">
        <v>61</v>
      </c>
      <c r="B18" s="54"/>
      <c r="C18" s="54"/>
      <c r="D18" s="54"/>
      <c r="E18" s="54"/>
      <c r="F18" s="54"/>
      <c r="G18" s="54"/>
    </row>
    <row r="19" spans="1:7" ht="34.5" x14ac:dyDescent="0.25">
      <c r="A19" s="10">
        <v>1</v>
      </c>
      <c r="B19" s="13" t="s">
        <v>62</v>
      </c>
      <c r="C19" s="11" t="s">
        <v>63</v>
      </c>
      <c r="D19" s="11" t="s">
        <v>64</v>
      </c>
      <c r="E19" s="11" t="s">
        <v>36</v>
      </c>
      <c r="F19" s="11" t="s">
        <v>65</v>
      </c>
      <c r="G19" s="11" t="s">
        <v>36</v>
      </c>
    </row>
    <row r="20" spans="1:7" ht="12.5" x14ac:dyDescent="0.25">
      <c r="A20" s="18"/>
      <c r="B20" s="19"/>
      <c r="C20" s="20"/>
      <c r="D20" s="21"/>
      <c r="E20" s="21"/>
      <c r="F20" s="21"/>
      <c r="G20" s="20"/>
    </row>
    <row r="21" spans="1:7" ht="12.75" customHeight="1" x14ac:dyDescent="0.3">
      <c r="A21" s="54" t="s">
        <v>66</v>
      </c>
      <c r="B21" s="54"/>
      <c r="C21" s="54"/>
      <c r="D21" s="54"/>
      <c r="E21" s="54"/>
      <c r="F21" s="54"/>
      <c r="G21" s="54"/>
    </row>
    <row r="22" spans="1:7" ht="149.5" x14ac:dyDescent="0.25">
      <c r="A22" s="10">
        <v>1</v>
      </c>
      <c r="B22" s="10" t="s">
        <v>67</v>
      </c>
      <c r="C22" s="11" t="s">
        <v>68</v>
      </c>
      <c r="D22" s="11" t="s">
        <v>69</v>
      </c>
      <c r="E22" s="11" t="s">
        <v>70</v>
      </c>
      <c r="F22" s="11" t="s">
        <v>71</v>
      </c>
      <c r="G22" s="11" t="s">
        <v>36</v>
      </c>
    </row>
    <row r="23" spans="1:7" ht="57.5" x14ac:dyDescent="0.25">
      <c r="A23" s="10">
        <v>2</v>
      </c>
      <c r="B23" s="10" t="s">
        <v>72</v>
      </c>
      <c r="C23" s="11" t="s">
        <v>68</v>
      </c>
      <c r="D23" s="11" t="s">
        <v>73</v>
      </c>
      <c r="E23" s="11" t="s">
        <v>70</v>
      </c>
      <c r="F23" s="11" t="s">
        <v>71</v>
      </c>
      <c r="G23" s="11" t="s">
        <v>36</v>
      </c>
    </row>
    <row r="24" spans="1:7" ht="57.5" x14ac:dyDescent="0.25">
      <c r="A24" s="10">
        <v>3</v>
      </c>
      <c r="B24" s="10" t="s">
        <v>45</v>
      </c>
      <c r="C24" s="11" t="s">
        <v>68</v>
      </c>
      <c r="D24" s="12" t="s">
        <v>47</v>
      </c>
      <c r="E24" s="12" t="s">
        <v>48</v>
      </c>
      <c r="F24" s="12" t="s">
        <v>49</v>
      </c>
      <c r="G24" s="11" t="s">
        <v>36</v>
      </c>
    </row>
    <row r="25" spans="1:7" ht="69" x14ac:dyDescent="0.25">
      <c r="A25" s="10">
        <v>4</v>
      </c>
      <c r="B25" s="10" t="s">
        <v>50</v>
      </c>
      <c r="C25" s="11" t="s">
        <v>68</v>
      </c>
      <c r="D25" s="12" t="s">
        <v>47</v>
      </c>
      <c r="E25" s="12" t="s">
        <v>51</v>
      </c>
      <c r="F25" s="12" t="s">
        <v>52</v>
      </c>
      <c r="G25" s="11" t="s">
        <v>36</v>
      </c>
    </row>
    <row r="26" spans="1:7" ht="41.5" x14ac:dyDescent="0.25">
      <c r="A26" s="10">
        <v>5</v>
      </c>
      <c r="B26" s="10" t="s">
        <v>74</v>
      </c>
      <c r="C26" s="11" t="s">
        <v>68</v>
      </c>
      <c r="D26" s="12" t="s">
        <v>75</v>
      </c>
      <c r="E26" s="12" t="s">
        <v>76</v>
      </c>
      <c r="F26" s="11" t="s">
        <v>36</v>
      </c>
      <c r="G26" s="11" t="s">
        <v>36</v>
      </c>
    </row>
    <row r="27" spans="1:7" ht="46" x14ac:dyDescent="0.25">
      <c r="A27" s="10">
        <v>6</v>
      </c>
      <c r="B27" s="10" t="s">
        <v>77</v>
      </c>
      <c r="C27" s="11" t="s">
        <v>68</v>
      </c>
      <c r="D27" s="12" t="s">
        <v>78</v>
      </c>
      <c r="E27" s="12" t="s">
        <v>79</v>
      </c>
      <c r="F27" s="12" t="s">
        <v>79</v>
      </c>
      <c r="G27" s="11" t="s">
        <v>36</v>
      </c>
    </row>
  </sheetData>
  <mergeCells count="8">
    <mergeCell ref="A21:G21"/>
    <mergeCell ref="A18:G18"/>
    <mergeCell ref="F4:G4"/>
    <mergeCell ref="D2:G2"/>
    <mergeCell ref="D3:G3"/>
    <mergeCell ref="D4:E4"/>
    <mergeCell ref="A2:C4"/>
    <mergeCell ref="A6:G6"/>
  </mergeCells>
  <phoneticPr fontId="0" type="noConversion"/>
  <printOptions horizontalCentered="1"/>
  <pageMargins left="0.75" right="0.75" top="0.57999999999999996" bottom="1" header="0" footer="0"/>
  <pageSetup scale="69" orientation="landscape" r:id="rId1"/>
  <headerFooter alignWithMargins="0"/>
  <customProperties>
    <customPr name="EpmWorksheetKeyString_GUID" r:id="rId2"/>
  </customPropertie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C33A58-1BDE-477B-9A93-BBF2F49ADB0E}">
  <dimension ref="A1:G21"/>
  <sheetViews>
    <sheetView showGridLines="0" zoomScale="90" zoomScaleNormal="90" zoomScaleSheetLayoutView="70" workbookViewId="0">
      <selection activeCell="F4" sqref="F4:G4"/>
    </sheetView>
  </sheetViews>
  <sheetFormatPr baseColWidth="10" defaultColWidth="11.453125" defaultRowHeight="13" x14ac:dyDescent="0.3"/>
  <cols>
    <col min="1" max="1" width="4.7265625" style="4" customWidth="1"/>
    <col min="2" max="2" width="23.7265625" style="3" customWidth="1"/>
    <col min="3" max="3" width="18.7265625" style="1" bestFit="1" customWidth="1"/>
    <col min="4" max="7" width="32.7265625" style="1" customWidth="1"/>
    <col min="8" max="16384" width="11.453125" style="1"/>
  </cols>
  <sheetData>
    <row r="1" spans="1:7" ht="10.5" customHeight="1" x14ac:dyDescent="0.3"/>
    <row r="2" spans="1:7" ht="48.75" customHeight="1" x14ac:dyDescent="0.25">
      <c r="A2" s="58"/>
      <c r="B2" s="58"/>
      <c r="C2" s="58"/>
      <c r="D2" s="56" t="s">
        <v>15</v>
      </c>
      <c r="E2" s="56"/>
      <c r="F2" s="56"/>
      <c r="G2" s="56"/>
    </row>
    <row r="3" spans="1:7" ht="15.65" customHeight="1" x14ac:dyDescent="0.25">
      <c r="A3" s="58"/>
      <c r="B3" s="58"/>
      <c r="C3" s="58"/>
      <c r="D3" s="56" t="s">
        <v>16</v>
      </c>
      <c r="E3" s="56"/>
      <c r="F3" s="56"/>
      <c r="G3" s="56"/>
    </row>
    <row r="4" spans="1:7" ht="15.65" customHeight="1" x14ac:dyDescent="0.25">
      <c r="A4" s="58"/>
      <c r="B4" s="58"/>
      <c r="C4" s="58"/>
      <c r="D4" s="55" t="s">
        <v>229</v>
      </c>
      <c r="E4" s="57"/>
      <c r="F4" s="55" t="s">
        <v>233</v>
      </c>
      <c r="G4" s="55"/>
    </row>
    <row r="5" spans="1:7" x14ac:dyDescent="0.3">
      <c r="A5" s="15"/>
      <c r="B5" s="15"/>
      <c r="C5" s="15"/>
      <c r="D5" s="16"/>
      <c r="E5" s="16"/>
      <c r="F5" s="16"/>
      <c r="G5" s="17"/>
    </row>
    <row r="6" spans="1:7" ht="21.75" customHeight="1" x14ac:dyDescent="0.25">
      <c r="A6" s="59" t="s">
        <v>222</v>
      </c>
      <c r="B6" s="59"/>
      <c r="C6" s="59"/>
      <c r="D6" s="59"/>
      <c r="E6" s="59"/>
      <c r="F6" s="59"/>
      <c r="G6" s="59"/>
    </row>
    <row r="7" spans="1:7" ht="12.5" x14ac:dyDescent="0.25">
      <c r="A7" s="8"/>
      <c r="B7" s="7"/>
      <c r="C7" s="6"/>
      <c r="D7" s="6"/>
      <c r="E7" s="6"/>
      <c r="F7" s="6"/>
      <c r="G7" s="6"/>
    </row>
    <row r="8" spans="1:7" s="4" customFormat="1" ht="27" customHeight="1" x14ac:dyDescent="0.3">
      <c r="A8" s="42" t="s">
        <v>18</v>
      </c>
      <c r="B8" s="42" t="s">
        <v>19</v>
      </c>
      <c r="C8" s="43" t="s">
        <v>20</v>
      </c>
      <c r="D8" s="43" t="s">
        <v>21</v>
      </c>
      <c r="E8" s="43" t="s">
        <v>22</v>
      </c>
      <c r="F8" s="43" t="s">
        <v>23</v>
      </c>
      <c r="G8" s="43" t="s">
        <v>24</v>
      </c>
    </row>
    <row r="9" spans="1:7" ht="69" x14ac:dyDescent="0.25">
      <c r="A9" s="10">
        <v>1</v>
      </c>
      <c r="B9" s="10" t="s">
        <v>25</v>
      </c>
      <c r="C9" s="11" t="s">
        <v>26</v>
      </c>
      <c r="D9" s="12" t="s">
        <v>27</v>
      </c>
      <c r="E9" s="12" t="s">
        <v>28</v>
      </c>
      <c r="F9" s="12" t="s">
        <v>29</v>
      </c>
      <c r="G9" s="12" t="s">
        <v>30</v>
      </c>
    </row>
    <row r="10" spans="1:7" ht="69" x14ac:dyDescent="0.25">
      <c r="A10" s="10">
        <v>2</v>
      </c>
      <c r="B10" s="13" t="s">
        <v>31</v>
      </c>
      <c r="C10" s="11" t="s">
        <v>32</v>
      </c>
      <c r="D10" s="12" t="s">
        <v>33</v>
      </c>
      <c r="E10" s="12" t="s">
        <v>34</v>
      </c>
      <c r="F10" s="12" t="s">
        <v>35</v>
      </c>
      <c r="G10" s="11" t="s">
        <v>36</v>
      </c>
    </row>
    <row r="11" spans="1:7" ht="57.5" x14ac:dyDescent="0.25">
      <c r="A11" s="10">
        <v>3</v>
      </c>
      <c r="B11" s="13" t="s">
        <v>37</v>
      </c>
      <c r="C11" s="11" t="s">
        <v>32</v>
      </c>
      <c r="D11" s="12" t="s">
        <v>38</v>
      </c>
      <c r="E11" s="12" t="s">
        <v>39</v>
      </c>
      <c r="F11" s="12" t="s">
        <v>40</v>
      </c>
      <c r="G11" s="11" t="s">
        <v>36</v>
      </c>
    </row>
    <row r="12" spans="1:7" ht="103.5" x14ac:dyDescent="0.25">
      <c r="A12" s="10">
        <v>4</v>
      </c>
      <c r="B12" s="13" t="s">
        <v>41</v>
      </c>
      <c r="C12" s="11" t="s">
        <v>32</v>
      </c>
      <c r="D12" s="12" t="s">
        <v>42</v>
      </c>
      <c r="E12" s="12" t="s">
        <v>43</v>
      </c>
      <c r="F12" s="12" t="s">
        <v>44</v>
      </c>
      <c r="G12" s="11" t="s">
        <v>36</v>
      </c>
    </row>
    <row r="13" spans="1:7" ht="57.5" x14ac:dyDescent="0.25">
      <c r="A13" s="10">
        <v>5</v>
      </c>
      <c r="B13" s="35" t="s">
        <v>45</v>
      </c>
      <c r="C13" s="11" t="s">
        <v>46</v>
      </c>
      <c r="D13" s="12" t="s">
        <v>47</v>
      </c>
      <c r="E13" s="12" t="s">
        <v>48</v>
      </c>
      <c r="F13" s="12" t="s">
        <v>49</v>
      </c>
      <c r="G13" s="11" t="s">
        <v>36</v>
      </c>
    </row>
    <row r="14" spans="1:7" ht="69" x14ac:dyDescent="0.25">
      <c r="A14" s="10">
        <v>6</v>
      </c>
      <c r="B14" s="35" t="s">
        <v>50</v>
      </c>
      <c r="C14" s="11" t="s">
        <v>46</v>
      </c>
      <c r="D14" s="12" t="s">
        <v>47</v>
      </c>
      <c r="E14" s="12" t="s">
        <v>51</v>
      </c>
      <c r="F14" s="12" t="s">
        <v>52</v>
      </c>
      <c r="G14" s="11" t="s">
        <v>36</v>
      </c>
    </row>
    <row r="15" spans="1:7" ht="46" x14ac:dyDescent="0.25">
      <c r="A15" s="10">
        <v>7</v>
      </c>
      <c r="B15" s="13" t="s">
        <v>53</v>
      </c>
      <c r="C15" s="11" t="s">
        <v>32</v>
      </c>
      <c r="D15" s="12" t="s">
        <v>54</v>
      </c>
      <c r="E15" s="12" t="s">
        <v>55</v>
      </c>
      <c r="F15" s="12" t="s">
        <v>56</v>
      </c>
      <c r="G15" s="11" t="s">
        <v>36</v>
      </c>
    </row>
    <row r="16" spans="1:7" ht="69" x14ac:dyDescent="0.25">
      <c r="A16" s="10">
        <f t="shared" ref="A16" si="0">A15+1</f>
        <v>8</v>
      </c>
      <c r="B16" s="10" t="s">
        <v>57</v>
      </c>
      <c r="C16" s="11" t="s">
        <v>26</v>
      </c>
      <c r="D16" s="12" t="s">
        <v>58</v>
      </c>
      <c r="E16" s="12" t="s">
        <v>59</v>
      </c>
      <c r="F16" s="12" t="s">
        <v>59</v>
      </c>
      <c r="G16" s="12" t="s">
        <v>60</v>
      </c>
    </row>
    <row r="17" spans="1:7" ht="81" customHeight="1" x14ac:dyDescent="0.25">
      <c r="A17" s="10">
        <v>9</v>
      </c>
      <c r="B17" s="10" t="s">
        <v>224</v>
      </c>
      <c r="C17" s="11" t="s">
        <v>178</v>
      </c>
      <c r="D17" s="12" t="s">
        <v>225</v>
      </c>
      <c r="E17" s="12" t="s">
        <v>223</v>
      </c>
      <c r="F17" s="11" t="s">
        <v>36</v>
      </c>
      <c r="G17" s="11" t="s">
        <v>36</v>
      </c>
    </row>
    <row r="19" spans="1:7" x14ac:dyDescent="0.3">
      <c r="A19" s="54" t="s">
        <v>61</v>
      </c>
      <c r="B19" s="54"/>
      <c r="C19" s="54"/>
      <c r="D19" s="54"/>
      <c r="E19" s="54"/>
      <c r="F19" s="54"/>
      <c r="G19" s="54"/>
    </row>
    <row r="20" spans="1:7" ht="34.5" x14ac:dyDescent="0.25">
      <c r="A20" s="10">
        <v>1</v>
      </c>
      <c r="B20" s="13" t="s">
        <v>62</v>
      </c>
      <c r="C20" s="11" t="s">
        <v>63</v>
      </c>
      <c r="D20" s="11" t="s">
        <v>64</v>
      </c>
      <c r="E20" s="11" t="s">
        <v>36</v>
      </c>
      <c r="F20" s="11" t="s">
        <v>65</v>
      </c>
      <c r="G20" s="11" t="s">
        <v>36</v>
      </c>
    </row>
    <row r="21" spans="1:7" ht="12.5" x14ac:dyDescent="0.25">
      <c r="A21" s="18"/>
      <c r="B21" s="19"/>
      <c r="C21" s="20"/>
      <c r="D21" s="21"/>
      <c r="E21" s="21"/>
      <c r="F21" s="21"/>
      <c r="G21" s="20"/>
    </row>
  </sheetData>
  <mergeCells count="7">
    <mergeCell ref="A19:G19"/>
    <mergeCell ref="A2:C4"/>
    <mergeCell ref="D2:G2"/>
    <mergeCell ref="D3:G3"/>
    <mergeCell ref="D4:E4"/>
    <mergeCell ref="F4:G4"/>
    <mergeCell ref="A6:G6"/>
  </mergeCells>
  <printOptions horizontalCentered="1"/>
  <pageMargins left="0.75" right="0.75" top="0.57999999999999996" bottom="1" header="0" footer="0"/>
  <pageSetup scale="6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6"/>
  <sheetViews>
    <sheetView showGridLines="0" topLeftCell="A2" zoomScale="90" zoomScaleNormal="90" zoomScaleSheetLayoutView="70" workbookViewId="0">
      <selection activeCell="F4" sqref="F4:G4"/>
    </sheetView>
  </sheetViews>
  <sheetFormatPr baseColWidth="10" defaultColWidth="11.453125" defaultRowHeight="13" x14ac:dyDescent="0.3"/>
  <cols>
    <col min="1" max="1" width="4.7265625" style="4" customWidth="1"/>
    <col min="2" max="2" width="23.7265625" style="3" customWidth="1"/>
    <col min="3" max="3" width="19.54296875" style="1" bestFit="1" customWidth="1"/>
    <col min="4" max="7" width="32.7265625" style="1" customWidth="1"/>
    <col min="8" max="16384" width="11.453125" style="1"/>
  </cols>
  <sheetData>
    <row r="1" spans="1:7" ht="8.25" customHeight="1" x14ac:dyDescent="0.3"/>
    <row r="2" spans="1:7" ht="54" customHeight="1" x14ac:dyDescent="0.25">
      <c r="A2" s="65"/>
      <c r="B2" s="66"/>
      <c r="C2" s="67"/>
      <c r="D2" s="60" t="s">
        <v>15</v>
      </c>
      <c r="E2" s="61"/>
      <c r="F2" s="61"/>
      <c r="G2" s="62"/>
    </row>
    <row r="3" spans="1:7" ht="15" customHeight="1" x14ac:dyDescent="0.25">
      <c r="A3" s="68"/>
      <c r="B3" s="69"/>
      <c r="C3" s="70"/>
      <c r="D3" s="60" t="s">
        <v>16</v>
      </c>
      <c r="E3" s="61"/>
      <c r="F3" s="61"/>
      <c r="G3" s="62"/>
    </row>
    <row r="4" spans="1:7" ht="15.65" customHeight="1" x14ac:dyDescent="0.25">
      <c r="A4" s="71"/>
      <c r="B4" s="72"/>
      <c r="C4" s="73"/>
      <c r="D4" s="55" t="s">
        <v>229</v>
      </c>
      <c r="E4" s="57"/>
      <c r="F4" s="55" t="s">
        <v>233</v>
      </c>
      <c r="G4" s="55"/>
    </row>
    <row r="5" spans="1:7" ht="20.149999999999999" customHeight="1" x14ac:dyDescent="0.25">
      <c r="A5" s="64"/>
      <c r="B5" s="64"/>
      <c r="C5" s="64"/>
      <c r="D5" s="64"/>
      <c r="E5" s="64"/>
      <c r="F5" s="64"/>
      <c r="G5" s="64"/>
    </row>
    <row r="6" spans="1:7" ht="20.149999999999999" customHeight="1" x14ac:dyDescent="0.25">
      <c r="A6" s="63" t="s">
        <v>80</v>
      </c>
      <c r="B6" s="63"/>
      <c r="C6" s="63"/>
      <c r="D6" s="63"/>
      <c r="E6" s="63"/>
      <c r="F6" s="63"/>
      <c r="G6" s="63"/>
    </row>
    <row r="7" spans="1:7" ht="12.5" x14ac:dyDescent="0.25">
      <c r="A7" s="8"/>
      <c r="B7" s="7"/>
      <c r="C7" s="6"/>
      <c r="D7" s="6"/>
      <c r="E7" s="6"/>
      <c r="F7" s="6"/>
      <c r="G7" s="6"/>
    </row>
    <row r="8" spans="1:7" ht="27" customHeight="1" x14ac:dyDescent="0.25">
      <c r="A8" s="42" t="s">
        <v>18</v>
      </c>
      <c r="B8" s="42" t="s">
        <v>19</v>
      </c>
      <c r="C8" s="43" t="s">
        <v>20</v>
      </c>
      <c r="D8" s="43" t="s">
        <v>21</v>
      </c>
      <c r="E8" s="43" t="s">
        <v>22</v>
      </c>
      <c r="F8" s="43" t="s">
        <v>23</v>
      </c>
      <c r="G8" s="43" t="s">
        <v>24</v>
      </c>
    </row>
    <row r="9" spans="1:7" ht="105" customHeight="1" x14ac:dyDescent="0.25">
      <c r="A9" s="10">
        <v>1</v>
      </c>
      <c r="B9" s="10" t="s">
        <v>81</v>
      </c>
      <c r="C9" s="11" t="s">
        <v>26</v>
      </c>
      <c r="D9" s="12" t="s">
        <v>82</v>
      </c>
      <c r="E9" s="12" t="s">
        <v>28</v>
      </c>
      <c r="F9" s="12" t="s">
        <v>29</v>
      </c>
      <c r="G9" s="12" t="s">
        <v>30</v>
      </c>
    </row>
    <row r="10" spans="1:7" ht="69" x14ac:dyDescent="0.25">
      <c r="A10" s="10">
        <f>A9+1</f>
        <v>2</v>
      </c>
      <c r="B10" s="13" t="s">
        <v>31</v>
      </c>
      <c r="C10" s="11" t="s">
        <v>32</v>
      </c>
      <c r="D10" s="12" t="s">
        <v>33</v>
      </c>
      <c r="E10" s="12" t="s">
        <v>83</v>
      </c>
      <c r="F10" s="12" t="s">
        <v>84</v>
      </c>
      <c r="G10" s="11" t="s">
        <v>36</v>
      </c>
    </row>
    <row r="11" spans="1:7" ht="57.5" x14ac:dyDescent="0.25">
      <c r="A11" s="10">
        <v>3</v>
      </c>
      <c r="B11" s="13" t="s">
        <v>85</v>
      </c>
      <c r="C11" s="11" t="s">
        <v>32</v>
      </c>
      <c r="D11" s="12" t="s">
        <v>86</v>
      </c>
      <c r="E11" s="12" t="s">
        <v>87</v>
      </c>
      <c r="F11" s="12" t="s">
        <v>88</v>
      </c>
      <c r="G11" s="11" t="s">
        <v>36</v>
      </c>
    </row>
    <row r="12" spans="1:7" ht="103.5" x14ac:dyDescent="0.25">
      <c r="A12" s="10">
        <v>4</v>
      </c>
      <c r="B12" s="13" t="s">
        <v>41</v>
      </c>
      <c r="C12" s="11" t="s">
        <v>32</v>
      </c>
      <c r="D12" s="12" t="s">
        <v>89</v>
      </c>
      <c r="E12" s="12" t="s">
        <v>90</v>
      </c>
      <c r="F12" s="12" t="s">
        <v>91</v>
      </c>
      <c r="G12" s="11" t="s">
        <v>36</v>
      </c>
    </row>
    <row r="13" spans="1:7" ht="63" customHeight="1" x14ac:dyDescent="0.25">
      <c r="A13" s="10">
        <f t="shared" ref="A13" si="0">A12+1</f>
        <v>5</v>
      </c>
      <c r="B13" s="10" t="s">
        <v>92</v>
      </c>
      <c r="C13" s="11" t="s">
        <v>32</v>
      </c>
      <c r="D13" s="14" t="s">
        <v>93</v>
      </c>
      <c r="E13" s="14" t="s">
        <v>94</v>
      </c>
      <c r="F13" s="14" t="s">
        <v>95</v>
      </c>
      <c r="G13" s="11" t="s">
        <v>36</v>
      </c>
    </row>
    <row r="14" spans="1:7" ht="46" x14ac:dyDescent="0.25">
      <c r="A14" s="10">
        <v>6</v>
      </c>
      <c r="B14" s="13" t="s">
        <v>96</v>
      </c>
      <c r="C14" s="11" t="s">
        <v>32</v>
      </c>
      <c r="D14" s="12" t="s">
        <v>97</v>
      </c>
      <c r="E14" s="12" t="s">
        <v>55</v>
      </c>
      <c r="F14" s="12" t="s">
        <v>98</v>
      </c>
      <c r="G14" s="11" t="s">
        <v>36</v>
      </c>
    </row>
    <row r="15" spans="1:7" ht="57.5" x14ac:dyDescent="0.25">
      <c r="A15" s="10">
        <v>7</v>
      </c>
      <c r="B15" s="10" t="s">
        <v>45</v>
      </c>
      <c r="C15" s="11" t="s">
        <v>99</v>
      </c>
      <c r="D15" s="12" t="s">
        <v>100</v>
      </c>
      <c r="E15" s="12" t="s">
        <v>48</v>
      </c>
      <c r="F15" s="12" t="s">
        <v>49</v>
      </c>
      <c r="G15" s="11" t="s">
        <v>36</v>
      </c>
    </row>
    <row r="16" spans="1:7" ht="69" x14ac:dyDescent="0.25">
      <c r="A16" s="10">
        <f t="shared" ref="A16" si="1">A15+1</f>
        <v>8</v>
      </c>
      <c r="B16" s="10" t="s">
        <v>50</v>
      </c>
      <c r="C16" s="11" t="s">
        <v>101</v>
      </c>
      <c r="D16" s="12" t="s">
        <v>100</v>
      </c>
      <c r="E16" s="12" t="s">
        <v>102</v>
      </c>
      <c r="F16" s="12" t="s">
        <v>103</v>
      </c>
      <c r="G16" s="11" t="s">
        <v>36</v>
      </c>
    </row>
    <row r="17" spans="1:7" ht="69" x14ac:dyDescent="0.25">
      <c r="A17" s="10">
        <v>9</v>
      </c>
      <c r="B17" s="10" t="s">
        <v>104</v>
      </c>
      <c r="C17" s="11" t="s">
        <v>26</v>
      </c>
      <c r="D17" s="12" t="s">
        <v>105</v>
      </c>
      <c r="E17" s="12" t="s">
        <v>106</v>
      </c>
      <c r="F17" s="12" t="s">
        <v>106</v>
      </c>
      <c r="G17" s="12" t="s">
        <v>60</v>
      </c>
    </row>
    <row r="18" spans="1:7" ht="34.5" x14ac:dyDescent="0.25">
      <c r="A18" s="10">
        <v>10</v>
      </c>
      <c r="B18" s="10" t="s">
        <v>107</v>
      </c>
      <c r="C18" s="11" t="s">
        <v>26</v>
      </c>
      <c r="D18" s="14" t="s">
        <v>108</v>
      </c>
      <c r="E18" s="14" t="s">
        <v>109</v>
      </c>
      <c r="F18" s="14" t="s">
        <v>110</v>
      </c>
      <c r="G18" s="14" t="s">
        <v>111</v>
      </c>
    </row>
    <row r="19" spans="1:7" ht="57.5" x14ac:dyDescent="0.25">
      <c r="A19" s="10">
        <v>11</v>
      </c>
      <c r="B19" s="10" t="s">
        <v>112</v>
      </c>
      <c r="C19" s="11" t="s">
        <v>113</v>
      </c>
      <c r="D19" s="12" t="s">
        <v>114</v>
      </c>
      <c r="E19" s="12" t="s">
        <v>115</v>
      </c>
      <c r="F19" s="12" t="s">
        <v>116</v>
      </c>
      <c r="G19" s="12" t="s">
        <v>117</v>
      </c>
    </row>
    <row r="20" spans="1:7" ht="226.5" customHeight="1" x14ac:dyDescent="0.25">
      <c r="A20" s="10">
        <v>12</v>
      </c>
      <c r="B20" s="10" t="s">
        <v>77</v>
      </c>
      <c r="C20" s="11" t="s">
        <v>230</v>
      </c>
      <c r="D20" s="12" t="s">
        <v>78</v>
      </c>
      <c r="E20" s="12" t="s">
        <v>118</v>
      </c>
      <c r="F20" s="12" t="s">
        <v>118</v>
      </c>
      <c r="G20" s="11" t="s">
        <v>36</v>
      </c>
    </row>
    <row r="21" spans="1:7" ht="214.5" customHeight="1" x14ac:dyDescent="0.25">
      <c r="A21" s="10">
        <v>13</v>
      </c>
      <c r="B21" s="10" t="s">
        <v>119</v>
      </c>
      <c r="C21" s="11" t="s">
        <v>32</v>
      </c>
      <c r="D21" s="12" t="s">
        <v>120</v>
      </c>
      <c r="E21" s="12" t="s">
        <v>121</v>
      </c>
      <c r="F21" s="12" t="s">
        <v>121</v>
      </c>
      <c r="G21" s="11" t="s">
        <v>36</v>
      </c>
    </row>
    <row r="23" spans="1:7" x14ac:dyDescent="0.3">
      <c r="A23" s="54" t="s">
        <v>61</v>
      </c>
      <c r="B23" s="54"/>
      <c r="C23" s="54"/>
      <c r="D23" s="54"/>
      <c r="E23" s="54"/>
      <c r="F23" s="54"/>
      <c r="G23" s="54"/>
    </row>
    <row r="24" spans="1:7" ht="34.5" x14ac:dyDescent="0.25">
      <c r="A24" s="10">
        <v>1</v>
      </c>
      <c r="B24" s="13" t="s">
        <v>62</v>
      </c>
      <c r="C24" s="11" t="s">
        <v>63</v>
      </c>
      <c r="D24" s="11" t="s">
        <v>64</v>
      </c>
      <c r="E24" s="11" t="s">
        <v>36</v>
      </c>
      <c r="F24" s="11" t="s">
        <v>65</v>
      </c>
      <c r="G24" s="11" t="s">
        <v>36</v>
      </c>
    </row>
    <row r="26" spans="1:7" x14ac:dyDescent="0.3">
      <c r="A26" s="54" t="s">
        <v>122</v>
      </c>
      <c r="B26" s="54"/>
      <c r="C26" s="54"/>
      <c r="D26" s="54"/>
      <c r="E26" s="54"/>
      <c r="F26" s="54"/>
      <c r="G26" s="54"/>
    </row>
    <row r="27" spans="1:7" ht="23" x14ac:dyDescent="0.25">
      <c r="A27" s="10">
        <v>1</v>
      </c>
      <c r="B27" s="13" t="s">
        <v>123</v>
      </c>
      <c r="C27" s="11" t="s">
        <v>124</v>
      </c>
      <c r="D27" s="11" t="s">
        <v>125</v>
      </c>
      <c r="E27" s="11" t="s">
        <v>126</v>
      </c>
      <c r="F27" s="11" t="s">
        <v>36</v>
      </c>
      <c r="G27" s="11" t="s">
        <v>36</v>
      </c>
    </row>
    <row r="28" spans="1:7" ht="34.5" x14ac:dyDescent="0.25">
      <c r="A28" s="10">
        <v>2</v>
      </c>
      <c r="B28" s="10" t="s">
        <v>232</v>
      </c>
      <c r="C28" s="11" t="s">
        <v>128</v>
      </c>
      <c r="D28" s="11" t="s">
        <v>129</v>
      </c>
      <c r="E28" s="11" t="s">
        <v>130</v>
      </c>
      <c r="F28" s="11" t="s">
        <v>36</v>
      </c>
      <c r="G28" s="11" t="s">
        <v>36</v>
      </c>
    </row>
    <row r="30" spans="1:7" x14ac:dyDescent="0.3">
      <c r="A30" s="54" t="s">
        <v>66</v>
      </c>
      <c r="B30" s="54"/>
      <c r="C30" s="54"/>
      <c r="D30" s="54"/>
      <c r="E30" s="54"/>
      <c r="F30" s="54"/>
      <c r="G30" s="54"/>
    </row>
    <row r="31" spans="1:7" ht="149.5" x14ac:dyDescent="0.25">
      <c r="A31" s="10">
        <v>1</v>
      </c>
      <c r="B31" s="10" t="s">
        <v>67</v>
      </c>
      <c r="C31" s="11" t="s">
        <v>68</v>
      </c>
      <c r="D31" s="11" t="s">
        <v>131</v>
      </c>
      <c r="E31" s="11" t="s">
        <v>132</v>
      </c>
      <c r="F31" s="11" t="s">
        <v>133</v>
      </c>
      <c r="G31" s="11" t="s">
        <v>36</v>
      </c>
    </row>
    <row r="32" spans="1:7" ht="46" x14ac:dyDescent="0.25">
      <c r="A32" s="10">
        <v>2</v>
      </c>
      <c r="B32" s="10" t="s">
        <v>72</v>
      </c>
      <c r="C32" s="11" t="s">
        <v>68</v>
      </c>
      <c r="D32" s="11" t="s">
        <v>134</v>
      </c>
      <c r="E32" s="11" t="s">
        <v>132</v>
      </c>
      <c r="F32" s="11" t="s">
        <v>133</v>
      </c>
      <c r="G32" s="11" t="s">
        <v>36</v>
      </c>
    </row>
    <row r="33" spans="1:7" ht="57.5" x14ac:dyDescent="0.25">
      <c r="A33" s="10">
        <v>3</v>
      </c>
      <c r="B33" s="10" t="s">
        <v>45</v>
      </c>
      <c r="C33" s="11" t="s">
        <v>68</v>
      </c>
      <c r="D33" s="12" t="s">
        <v>47</v>
      </c>
      <c r="E33" s="12" t="s">
        <v>48</v>
      </c>
      <c r="F33" s="12" t="s">
        <v>49</v>
      </c>
      <c r="G33" s="11" t="s">
        <v>36</v>
      </c>
    </row>
    <row r="34" spans="1:7" ht="69" x14ac:dyDescent="0.25">
      <c r="A34" s="10">
        <v>4</v>
      </c>
      <c r="B34" s="10" t="s">
        <v>50</v>
      </c>
      <c r="C34" s="11" t="s">
        <v>68</v>
      </c>
      <c r="D34" s="12" t="s">
        <v>47</v>
      </c>
      <c r="E34" s="12" t="s">
        <v>102</v>
      </c>
      <c r="F34" s="12" t="s">
        <v>103</v>
      </c>
      <c r="G34" s="11" t="s">
        <v>36</v>
      </c>
    </row>
    <row r="35" spans="1:7" ht="41.5" x14ac:dyDescent="0.25">
      <c r="A35" s="10">
        <v>5</v>
      </c>
      <c r="B35" s="10" t="s">
        <v>112</v>
      </c>
      <c r="C35" s="11" t="s">
        <v>68</v>
      </c>
      <c r="D35" s="12" t="s">
        <v>75</v>
      </c>
      <c r="E35" s="12" t="s">
        <v>135</v>
      </c>
      <c r="F35" s="11" t="s">
        <v>36</v>
      </c>
      <c r="G35" s="11" t="s">
        <v>36</v>
      </c>
    </row>
    <row r="36" spans="1:7" ht="46" x14ac:dyDescent="0.25">
      <c r="A36" s="10">
        <v>6</v>
      </c>
      <c r="B36" s="10" t="s">
        <v>77</v>
      </c>
      <c r="C36" s="11" t="s">
        <v>68</v>
      </c>
      <c r="D36" s="12" t="s">
        <v>78</v>
      </c>
      <c r="E36" s="12" t="s">
        <v>118</v>
      </c>
      <c r="F36" s="12" t="s">
        <v>118</v>
      </c>
      <c r="G36" s="11" t="s">
        <v>36</v>
      </c>
    </row>
  </sheetData>
  <mergeCells count="10">
    <mergeCell ref="A30:G30"/>
    <mergeCell ref="A26:G26"/>
    <mergeCell ref="A23:G23"/>
    <mergeCell ref="F4:G4"/>
    <mergeCell ref="D2:G2"/>
    <mergeCell ref="D3:G3"/>
    <mergeCell ref="D4:E4"/>
    <mergeCell ref="A6:G6"/>
    <mergeCell ref="A5:G5"/>
    <mergeCell ref="A2:C4"/>
  </mergeCells>
  <phoneticPr fontId="0" type="noConversion"/>
  <printOptions horizontalCentered="1"/>
  <pageMargins left="0.75" right="0.75" top="0.57999999999999996" bottom="1" header="0" footer="0"/>
  <pageSetup scale="69" orientation="landscape" r:id="rId1"/>
  <headerFooter alignWithMargins="0"/>
  <customProperties>
    <customPr name="EpmWorksheetKeyString_GU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6"/>
  <sheetViews>
    <sheetView showGridLines="0" zoomScale="90" zoomScaleNormal="90" zoomScaleSheetLayoutView="70" workbookViewId="0">
      <selection activeCell="F4" sqref="F4:G4"/>
    </sheetView>
  </sheetViews>
  <sheetFormatPr baseColWidth="10" defaultColWidth="11.453125" defaultRowHeight="13" x14ac:dyDescent="0.3"/>
  <cols>
    <col min="1" max="1" width="4.7265625" style="4" customWidth="1"/>
    <col min="2" max="2" width="23.7265625" style="3" customWidth="1"/>
    <col min="3" max="3" width="18.7265625" style="1" customWidth="1"/>
    <col min="4" max="7" width="32.7265625" style="1" customWidth="1"/>
    <col min="8" max="16384" width="11.453125" style="1"/>
  </cols>
  <sheetData>
    <row r="1" spans="1:7" ht="8.25" customHeight="1" x14ac:dyDescent="0.3"/>
    <row r="2" spans="1:7" ht="51" customHeight="1" x14ac:dyDescent="0.25">
      <c r="A2" s="65"/>
      <c r="B2" s="66"/>
      <c r="C2" s="67"/>
      <c r="D2" s="60" t="s">
        <v>15</v>
      </c>
      <c r="E2" s="61"/>
      <c r="F2" s="61"/>
      <c r="G2" s="62"/>
    </row>
    <row r="3" spans="1:7" ht="15.65" customHeight="1" x14ac:dyDescent="0.25">
      <c r="A3" s="68"/>
      <c r="B3" s="69"/>
      <c r="C3" s="70"/>
      <c r="D3" s="60" t="s">
        <v>16</v>
      </c>
      <c r="E3" s="61"/>
      <c r="F3" s="61"/>
      <c r="G3" s="62"/>
    </row>
    <row r="4" spans="1:7" ht="15.65" customHeight="1" x14ac:dyDescent="0.25">
      <c r="A4" s="71"/>
      <c r="B4" s="72"/>
      <c r="C4" s="73"/>
      <c r="D4" s="55" t="s">
        <v>229</v>
      </c>
      <c r="E4" s="57"/>
      <c r="F4" s="55" t="s">
        <v>233</v>
      </c>
      <c r="G4" s="55"/>
    </row>
    <row r="5" spans="1:7" ht="20.149999999999999" customHeight="1" x14ac:dyDescent="0.25">
      <c r="A5" s="64"/>
      <c r="B5" s="64"/>
      <c r="C5" s="64"/>
      <c r="D5" s="64"/>
      <c r="E5" s="64"/>
      <c r="F5" s="64"/>
      <c r="G5" s="64"/>
    </row>
    <row r="6" spans="1:7" ht="20.149999999999999" customHeight="1" x14ac:dyDescent="0.25">
      <c r="A6" s="59" t="s">
        <v>136</v>
      </c>
      <c r="B6" s="59"/>
      <c r="C6" s="59"/>
      <c r="D6" s="59"/>
      <c r="E6" s="59"/>
      <c r="F6" s="59"/>
      <c r="G6" s="59"/>
    </row>
    <row r="7" spans="1:7" ht="12.5" x14ac:dyDescent="0.25">
      <c r="A7" s="8"/>
      <c r="B7" s="7"/>
      <c r="C7" s="6"/>
      <c r="D7" s="6"/>
      <c r="E7" s="6"/>
      <c r="F7" s="6"/>
      <c r="G7" s="6"/>
    </row>
    <row r="8" spans="1:7" ht="27" customHeight="1" x14ac:dyDescent="0.25">
      <c r="A8" s="42" t="s">
        <v>18</v>
      </c>
      <c r="B8" s="42" t="s">
        <v>19</v>
      </c>
      <c r="C8" s="43" t="s">
        <v>20</v>
      </c>
      <c r="D8" s="43" t="s">
        <v>21</v>
      </c>
      <c r="E8" s="43" t="s">
        <v>22</v>
      </c>
      <c r="F8" s="43" t="s">
        <v>23</v>
      </c>
      <c r="G8" s="43" t="s">
        <v>24</v>
      </c>
    </row>
    <row r="9" spans="1:7" ht="177" customHeight="1" x14ac:dyDescent="0.25">
      <c r="A9" s="10">
        <v>1</v>
      </c>
      <c r="B9" s="10" t="s">
        <v>221</v>
      </c>
      <c r="C9" s="11" t="s">
        <v>26</v>
      </c>
      <c r="D9" s="12" t="s">
        <v>82</v>
      </c>
      <c r="E9" s="12" t="s">
        <v>28</v>
      </c>
      <c r="F9" s="12" t="s">
        <v>29</v>
      </c>
      <c r="G9" s="12" t="s">
        <v>30</v>
      </c>
    </row>
    <row r="10" spans="1:7" ht="69" x14ac:dyDescent="0.25">
      <c r="A10" s="10">
        <f>A9+1</f>
        <v>2</v>
      </c>
      <c r="B10" s="13" t="s">
        <v>31</v>
      </c>
      <c r="C10" s="11" t="s">
        <v>32</v>
      </c>
      <c r="D10" s="12" t="s">
        <v>33</v>
      </c>
      <c r="E10" s="12" t="s">
        <v>83</v>
      </c>
      <c r="F10" s="12" t="s">
        <v>84</v>
      </c>
      <c r="G10" s="11" t="s">
        <v>36</v>
      </c>
    </row>
    <row r="11" spans="1:7" ht="57.5" x14ac:dyDescent="0.25">
      <c r="A11" s="10">
        <v>3</v>
      </c>
      <c r="B11" s="13" t="s">
        <v>85</v>
      </c>
      <c r="C11" s="11" t="s">
        <v>32</v>
      </c>
      <c r="D11" s="12" t="s">
        <v>86</v>
      </c>
      <c r="E11" s="12" t="s">
        <v>87</v>
      </c>
      <c r="F11" s="12" t="s">
        <v>88</v>
      </c>
      <c r="G11" s="11" t="s">
        <v>36</v>
      </c>
    </row>
    <row r="12" spans="1:7" ht="103.5" x14ac:dyDescent="0.25">
      <c r="A12" s="10">
        <v>4</v>
      </c>
      <c r="B12" s="13" t="s">
        <v>41</v>
      </c>
      <c r="C12" s="11" t="s">
        <v>32</v>
      </c>
      <c r="D12" s="12" t="s">
        <v>89</v>
      </c>
      <c r="E12" s="12" t="s">
        <v>90</v>
      </c>
      <c r="F12" s="12" t="s">
        <v>231</v>
      </c>
      <c r="G12" s="11" t="s">
        <v>36</v>
      </c>
    </row>
    <row r="13" spans="1:7" ht="73.5" customHeight="1" x14ac:dyDescent="0.25">
      <c r="A13" s="10">
        <v>5</v>
      </c>
      <c r="B13" s="10" t="s">
        <v>92</v>
      </c>
      <c r="C13" s="11" t="s">
        <v>32</v>
      </c>
      <c r="D13" s="14" t="s">
        <v>93</v>
      </c>
      <c r="E13" s="14" t="s">
        <v>94</v>
      </c>
      <c r="F13" s="14" t="s">
        <v>95</v>
      </c>
      <c r="G13" s="11" t="s">
        <v>36</v>
      </c>
    </row>
    <row r="14" spans="1:7" ht="46" x14ac:dyDescent="0.25">
      <c r="A14" s="10">
        <v>6</v>
      </c>
      <c r="B14" s="13" t="s">
        <v>96</v>
      </c>
      <c r="C14" s="11" t="s">
        <v>32</v>
      </c>
      <c r="D14" s="12" t="s">
        <v>97</v>
      </c>
      <c r="E14" s="12" t="s">
        <v>55</v>
      </c>
      <c r="F14" s="12" t="s">
        <v>98</v>
      </c>
      <c r="G14" s="11" t="s">
        <v>36</v>
      </c>
    </row>
    <row r="15" spans="1:7" ht="54.75" customHeight="1" x14ac:dyDescent="0.25">
      <c r="A15" s="10">
        <v>7</v>
      </c>
      <c r="B15" s="10" t="s">
        <v>45</v>
      </c>
      <c r="C15" s="11" t="s">
        <v>137</v>
      </c>
      <c r="D15" s="12" t="s">
        <v>100</v>
      </c>
      <c r="E15" s="12" t="s">
        <v>48</v>
      </c>
      <c r="F15" s="11" t="s">
        <v>36</v>
      </c>
      <c r="G15" s="11" t="s">
        <v>36</v>
      </c>
    </row>
    <row r="16" spans="1:7" ht="62.25" customHeight="1" x14ac:dyDescent="0.25">
      <c r="A16" s="10">
        <v>8</v>
      </c>
      <c r="B16" s="10" t="s">
        <v>50</v>
      </c>
      <c r="C16" s="11" t="s">
        <v>137</v>
      </c>
      <c r="D16" s="12" t="s">
        <v>100</v>
      </c>
      <c r="E16" s="12" t="s">
        <v>102</v>
      </c>
      <c r="F16" s="11" t="s">
        <v>36</v>
      </c>
      <c r="G16" s="11" t="s">
        <v>36</v>
      </c>
    </row>
    <row r="17" spans="1:7" ht="69" x14ac:dyDescent="0.25">
      <c r="A17" s="10">
        <v>9</v>
      </c>
      <c r="B17" s="10" t="s">
        <v>104</v>
      </c>
      <c r="C17" s="11" t="s">
        <v>26</v>
      </c>
      <c r="D17" s="12" t="s">
        <v>105</v>
      </c>
      <c r="E17" s="12" t="s">
        <v>106</v>
      </c>
      <c r="F17" s="12" t="s">
        <v>106</v>
      </c>
      <c r="G17" s="12" t="s">
        <v>60</v>
      </c>
    </row>
    <row r="18" spans="1:7" ht="34.5" x14ac:dyDescent="0.25">
      <c r="A18" s="10">
        <v>10</v>
      </c>
      <c r="B18" s="10" t="s">
        <v>107</v>
      </c>
      <c r="C18" s="11" t="s">
        <v>26</v>
      </c>
      <c r="D18" s="14" t="s">
        <v>108</v>
      </c>
      <c r="E18" s="14" t="s">
        <v>109</v>
      </c>
      <c r="F18" s="14" t="s">
        <v>110</v>
      </c>
      <c r="G18" s="14" t="s">
        <v>111</v>
      </c>
    </row>
    <row r="19" spans="1:7" ht="57.5" x14ac:dyDescent="0.25">
      <c r="A19" s="10">
        <v>11</v>
      </c>
      <c r="B19" s="10" t="s">
        <v>138</v>
      </c>
      <c r="C19" s="11" t="s">
        <v>139</v>
      </c>
      <c r="D19" s="14" t="s">
        <v>140</v>
      </c>
      <c r="E19" s="14" t="s">
        <v>141</v>
      </c>
      <c r="F19" s="14" t="s">
        <v>142</v>
      </c>
      <c r="G19" s="14" t="s">
        <v>143</v>
      </c>
    </row>
    <row r="20" spans="1:7" ht="57.5" x14ac:dyDescent="0.25">
      <c r="A20" s="10">
        <v>12</v>
      </c>
      <c r="B20" s="10" t="s">
        <v>112</v>
      </c>
      <c r="C20" s="11" t="s">
        <v>26</v>
      </c>
      <c r="D20" s="12" t="s">
        <v>114</v>
      </c>
      <c r="E20" s="12" t="s">
        <v>115</v>
      </c>
      <c r="F20" s="12" t="s">
        <v>144</v>
      </c>
      <c r="G20" s="12" t="s">
        <v>117</v>
      </c>
    </row>
    <row r="21" spans="1:7" ht="228" customHeight="1" x14ac:dyDescent="0.25">
      <c r="A21" s="10">
        <v>13</v>
      </c>
      <c r="B21" s="10" t="s">
        <v>77</v>
      </c>
      <c r="C21" s="11" t="s">
        <v>230</v>
      </c>
      <c r="D21" s="12" t="s">
        <v>145</v>
      </c>
      <c r="E21" s="12" t="s">
        <v>146</v>
      </c>
      <c r="F21" s="11" t="s">
        <v>36</v>
      </c>
      <c r="G21" s="11" t="s">
        <v>36</v>
      </c>
    </row>
    <row r="22" spans="1:7" ht="57.5" x14ac:dyDescent="0.25">
      <c r="A22" s="10">
        <v>14</v>
      </c>
      <c r="B22" s="10" t="s">
        <v>119</v>
      </c>
      <c r="C22" s="11" t="s">
        <v>32</v>
      </c>
      <c r="D22" s="12" t="s">
        <v>120</v>
      </c>
      <c r="E22" s="12" t="s">
        <v>121</v>
      </c>
      <c r="F22" s="12" t="s">
        <v>121</v>
      </c>
      <c r="G22" s="11" t="s">
        <v>36</v>
      </c>
    </row>
    <row r="24" spans="1:7" x14ac:dyDescent="0.3">
      <c r="A24" s="54" t="s">
        <v>61</v>
      </c>
      <c r="B24" s="54"/>
      <c r="C24" s="54"/>
      <c r="D24" s="54"/>
      <c r="E24" s="54"/>
      <c r="F24" s="54"/>
      <c r="G24" s="54"/>
    </row>
    <row r="25" spans="1:7" ht="34.5" x14ac:dyDescent="0.25">
      <c r="A25" s="10">
        <v>1</v>
      </c>
      <c r="B25" s="13" t="s">
        <v>62</v>
      </c>
      <c r="C25" s="11" t="s">
        <v>63</v>
      </c>
      <c r="D25" s="11" t="s">
        <v>64</v>
      </c>
      <c r="E25" s="11" t="s">
        <v>36</v>
      </c>
      <c r="F25" s="11" t="s">
        <v>65</v>
      </c>
      <c r="G25" s="11" t="s">
        <v>36</v>
      </c>
    </row>
    <row r="27" spans="1:7" x14ac:dyDescent="0.3">
      <c r="A27" s="54" t="s">
        <v>122</v>
      </c>
      <c r="B27" s="54"/>
      <c r="C27" s="54"/>
      <c r="D27" s="54"/>
      <c r="E27" s="54"/>
      <c r="F27" s="54"/>
      <c r="G27" s="54"/>
    </row>
    <row r="28" spans="1:7" ht="23" x14ac:dyDescent="0.25">
      <c r="A28" s="10">
        <v>1</v>
      </c>
      <c r="B28" s="13" t="s">
        <v>123</v>
      </c>
      <c r="C28" s="11" t="s">
        <v>124</v>
      </c>
      <c r="D28" s="11" t="s">
        <v>125</v>
      </c>
      <c r="E28" s="11" t="s">
        <v>126</v>
      </c>
      <c r="F28" s="11" t="s">
        <v>36</v>
      </c>
      <c r="G28" s="11" t="s">
        <v>36</v>
      </c>
    </row>
    <row r="30" spans="1:7" x14ac:dyDescent="0.3">
      <c r="A30" s="54" t="s">
        <v>66</v>
      </c>
      <c r="B30" s="54"/>
      <c r="C30" s="54"/>
      <c r="D30" s="54"/>
      <c r="E30" s="54"/>
      <c r="F30" s="54"/>
      <c r="G30" s="54"/>
    </row>
    <row r="31" spans="1:7" ht="149.5" x14ac:dyDescent="0.25">
      <c r="A31" s="10">
        <v>1</v>
      </c>
      <c r="B31" s="10" t="s">
        <v>67</v>
      </c>
      <c r="C31" s="11" t="s">
        <v>68</v>
      </c>
      <c r="D31" s="11" t="s">
        <v>131</v>
      </c>
      <c r="E31" s="11" t="s">
        <v>132</v>
      </c>
      <c r="F31" s="11" t="s">
        <v>133</v>
      </c>
      <c r="G31" s="11" t="s">
        <v>36</v>
      </c>
    </row>
    <row r="32" spans="1:7" ht="46" x14ac:dyDescent="0.25">
      <c r="A32" s="10">
        <v>2</v>
      </c>
      <c r="B32" s="10" t="s">
        <v>72</v>
      </c>
      <c r="C32" s="11" t="s">
        <v>68</v>
      </c>
      <c r="D32" s="11" t="s">
        <v>134</v>
      </c>
      <c r="E32" s="11" t="s">
        <v>132</v>
      </c>
      <c r="F32" s="11" t="s">
        <v>133</v>
      </c>
      <c r="G32" s="11" t="s">
        <v>36</v>
      </c>
    </row>
    <row r="33" spans="1:7" ht="57.5" x14ac:dyDescent="0.25">
      <c r="A33" s="10">
        <v>3</v>
      </c>
      <c r="B33" s="10" t="s">
        <v>45</v>
      </c>
      <c r="C33" s="11" t="s">
        <v>68</v>
      </c>
      <c r="D33" s="12" t="s">
        <v>47</v>
      </c>
      <c r="E33" s="12" t="s">
        <v>48</v>
      </c>
      <c r="F33" s="12" t="s">
        <v>49</v>
      </c>
      <c r="G33" s="11" t="s">
        <v>36</v>
      </c>
    </row>
    <row r="34" spans="1:7" ht="69" x14ac:dyDescent="0.25">
      <c r="A34" s="10">
        <v>4</v>
      </c>
      <c r="B34" s="10" t="s">
        <v>50</v>
      </c>
      <c r="C34" s="11" t="s">
        <v>68</v>
      </c>
      <c r="D34" s="12" t="s">
        <v>47</v>
      </c>
      <c r="E34" s="12" t="s">
        <v>102</v>
      </c>
      <c r="F34" s="12" t="s">
        <v>103</v>
      </c>
      <c r="G34" s="11" t="s">
        <v>36</v>
      </c>
    </row>
    <row r="35" spans="1:7" ht="41.5" x14ac:dyDescent="0.25">
      <c r="A35" s="10">
        <v>5</v>
      </c>
      <c r="B35" s="10" t="s">
        <v>112</v>
      </c>
      <c r="C35" s="11" t="s">
        <v>68</v>
      </c>
      <c r="D35" s="12" t="s">
        <v>75</v>
      </c>
      <c r="E35" s="12" t="s">
        <v>135</v>
      </c>
      <c r="F35" s="11" t="s">
        <v>36</v>
      </c>
      <c r="G35" s="11" t="s">
        <v>36</v>
      </c>
    </row>
    <row r="36" spans="1:7" ht="46" x14ac:dyDescent="0.25">
      <c r="A36" s="10">
        <v>6</v>
      </c>
      <c r="B36" s="10" t="s">
        <v>77</v>
      </c>
      <c r="C36" s="11" t="s">
        <v>68</v>
      </c>
      <c r="D36" s="12" t="s">
        <v>78</v>
      </c>
      <c r="E36" s="12" t="s">
        <v>118</v>
      </c>
      <c r="F36" s="12" t="s">
        <v>118</v>
      </c>
      <c r="G36" s="11" t="s">
        <v>36</v>
      </c>
    </row>
  </sheetData>
  <mergeCells count="10">
    <mergeCell ref="A30:G30"/>
    <mergeCell ref="A27:G27"/>
    <mergeCell ref="A24:G24"/>
    <mergeCell ref="A2:C4"/>
    <mergeCell ref="D2:G2"/>
    <mergeCell ref="D3:G3"/>
    <mergeCell ref="D4:E4"/>
    <mergeCell ref="A6:G6"/>
    <mergeCell ref="A5:G5"/>
    <mergeCell ref="F4:G4"/>
  </mergeCells>
  <phoneticPr fontId="0" type="noConversion"/>
  <printOptions horizontalCentered="1"/>
  <pageMargins left="0.75" right="0.75" top="0.57999999999999996" bottom="1" header="0" footer="0"/>
  <pageSetup scale="69" orientation="landscape" r:id="rId1"/>
  <headerFooter alignWithMargins="0"/>
  <customProperties>
    <customPr name="EpmWorksheetKeyString_GU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6"/>
  <sheetViews>
    <sheetView showGridLines="0" zoomScale="85" zoomScaleNormal="85" zoomScaleSheetLayoutView="70" workbookViewId="0">
      <selection activeCell="F4" sqref="F4:G4"/>
    </sheetView>
  </sheetViews>
  <sheetFormatPr baseColWidth="10" defaultColWidth="11.453125" defaultRowHeight="13" x14ac:dyDescent="0.3"/>
  <cols>
    <col min="1" max="1" width="4.7265625" style="4" customWidth="1"/>
    <col min="2" max="2" width="23.7265625" style="3" customWidth="1"/>
    <col min="3" max="3" width="18.7265625" style="1" customWidth="1"/>
    <col min="4" max="7" width="32.7265625" style="1" customWidth="1"/>
    <col min="8" max="16384" width="11.453125" style="1"/>
  </cols>
  <sheetData>
    <row r="1" spans="1:7" ht="12" customHeight="1" x14ac:dyDescent="0.3"/>
    <row r="2" spans="1:7" ht="52.5" customHeight="1" x14ac:dyDescent="0.25">
      <c r="A2" s="65"/>
      <c r="B2" s="66"/>
      <c r="C2" s="67"/>
      <c r="D2" s="60" t="s">
        <v>15</v>
      </c>
      <c r="E2" s="61"/>
      <c r="F2" s="61"/>
      <c r="G2" s="62"/>
    </row>
    <row r="3" spans="1:7" ht="15.65" customHeight="1" x14ac:dyDescent="0.25">
      <c r="A3" s="68"/>
      <c r="B3" s="69"/>
      <c r="C3" s="70"/>
      <c r="D3" s="60" t="s">
        <v>16</v>
      </c>
      <c r="E3" s="61"/>
      <c r="F3" s="61"/>
      <c r="G3" s="62"/>
    </row>
    <row r="4" spans="1:7" ht="15.65" customHeight="1" x14ac:dyDescent="0.25">
      <c r="A4" s="71"/>
      <c r="B4" s="72"/>
      <c r="C4" s="73"/>
      <c r="D4" s="55" t="s">
        <v>229</v>
      </c>
      <c r="E4" s="57"/>
      <c r="F4" s="55" t="s">
        <v>233</v>
      </c>
      <c r="G4" s="55"/>
    </row>
    <row r="5" spans="1:7" ht="20.149999999999999" customHeight="1" x14ac:dyDescent="0.25">
      <c r="A5" s="74"/>
      <c r="B5" s="74"/>
      <c r="C5" s="74"/>
      <c r="D5" s="74"/>
      <c r="E5" s="74"/>
      <c r="F5" s="74"/>
      <c r="G5" s="74"/>
    </row>
    <row r="6" spans="1:7" ht="20.149999999999999" customHeight="1" x14ac:dyDescent="0.25">
      <c r="A6" s="59" t="s">
        <v>147</v>
      </c>
      <c r="B6" s="59"/>
      <c r="C6" s="59"/>
      <c r="D6" s="59"/>
      <c r="E6" s="59"/>
      <c r="F6" s="59"/>
      <c r="G6" s="59"/>
    </row>
    <row r="7" spans="1:7" ht="12.5" x14ac:dyDescent="0.25">
      <c r="A7" s="8"/>
      <c r="B7" s="7"/>
      <c r="C7" s="6"/>
      <c r="D7" s="6"/>
      <c r="E7" s="6"/>
      <c r="F7" s="6"/>
      <c r="G7" s="6"/>
    </row>
    <row r="8" spans="1:7" ht="27" customHeight="1" x14ac:dyDescent="0.25">
      <c r="A8" s="42" t="s">
        <v>18</v>
      </c>
      <c r="B8" s="42" t="s">
        <v>19</v>
      </c>
      <c r="C8" s="43" t="s">
        <v>20</v>
      </c>
      <c r="D8" s="43" t="s">
        <v>21</v>
      </c>
      <c r="E8" s="43" t="s">
        <v>22</v>
      </c>
      <c r="F8" s="43" t="s">
        <v>23</v>
      </c>
      <c r="G8" s="43" t="s">
        <v>24</v>
      </c>
    </row>
    <row r="9" spans="1:7" ht="158.25" customHeight="1" x14ac:dyDescent="0.25">
      <c r="A9" s="10">
        <v>1</v>
      </c>
      <c r="B9" s="10" t="s">
        <v>221</v>
      </c>
      <c r="C9" s="11" t="s">
        <v>26</v>
      </c>
      <c r="D9" s="12" t="s">
        <v>82</v>
      </c>
      <c r="E9" s="12" t="s">
        <v>28</v>
      </c>
      <c r="F9" s="12" t="s">
        <v>29</v>
      </c>
      <c r="G9" s="12" t="s">
        <v>30</v>
      </c>
    </row>
    <row r="10" spans="1:7" ht="69" x14ac:dyDescent="0.25">
      <c r="A10" s="10">
        <f>A9+1</f>
        <v>2</v>
      </c>
      <c r="B10" s="13" t="s">
        <v>31</v>
      </c>
      <c r="C10" s="11" t="s">
        <v>32</v>
      </c>
      <c r="D10" s="12" t="s">
        <v>33</v>
      </c>
      <c r="E10" s="12" t="s">
        <v>83</v>
      </c>
      <c r="F10" s="12" t="s">
        <v>84</v>
      </c>
      <c r="G10" s="11" t="s">
        <v>36</v>
      </c>
    </row>
    <row r="11" spans="1:7" ht="57.5" x14ac:dyDescent="0.25">
      <c r="A11" s="10">
        <v>3</v>
      </c>
      <c r="B11" s="13" t="s">
        <v>85</v>
      </c>
      <c r="C11" s="11" t="s">
        <v>32</v>
      </c>
      <c r="D11" s="12" t="s">
        <v>86</v>
      </c>
      <c r="E11" s="12" t="s">
        <v>87</v>
      </c>
      <c r="F11" s="12" t="s">
        <v>88</v>
      </c>
      <c r="G11" s="11" t="s">
        <v>36</v>
      </c>
    </row>
    <row r="12" spans="1:7" ht="103.5" x14ac:dyDescent="0.25">
      <c r="A12" s="10">
        <v>4</v>
      </c>
      <c r="B12" s="13" t="s">
        <v>41</v>
      </c>
      <c r="C12" s="11" t="s">
        <v>32</v>
      </c>
      <c r="D12" s="12" t="s">
        <v>89</v>
      </c>
      <c r="E12" s="12" t="s">
        <v>90</v>
      </c>
      <c r="F12" s="12" t="s">
        <v>91</v>
      </c>
      <c r="G12" s="11" t="s">
        <v>36</v>
      </c>
    </row>
    <row r="13" spans="1:7" ht="57.5" x14ac:dyDescent="0.25">
      <c r="A13" s="10">
        <v>5</v>
      </c>
      <c r="B13" s="10" t="s">
        <v>92</v>
      </c>
      <c r="C13" s="11" t="s">
        <v>32</v>
      </c>
      <c r="D13" s="14" t="s">
        <v>93</v>
      </c>
      <c r="E13" s="14" t="s">
        <v>94</v>
      </c>
      <c r="F13" s="14" t="s">
        <v>95</v>
      </c>
      <c r="G13" s="11" t="s">
        <v>36</v>
      </c>
    </row>
    <row r="14" spans="1:7" ht="46" x14ac:dyDescent="0.25">
      <c r="A14" s="10">
        <v>6</v>
      </c>
      <c r="B14" s="13" t="s">
        <v>96</v>
      </c>
      <c r="C14" s="11" t="s">
        <v>32</v>
      </c>
      <c r="D14" s="12" t="s">
        <v>97</v>
      </c>
      <c r="E14" s="12" t="s">
        <v>55</v>
      </c>
      <c r="F14" s="12" t="s">
        <v>98</v>
      </c>
      <c r="G14" s="11" t="s">
        <v>36</v>
      </c>
    </row>
    <row r="15" spans="1:7" ht="54.75" customHeight="1" x14ac:dyDescent="0.25">
      <c r="A15" s="10">
        <v>7</v>
      </c>
      <c r="B15" s="10" t="s">
        <v>45</v>
      </c>
      <c r="C15" s="11" t="s">
        <v>137</v>
      </c>
      <c r="D15" s="12" t="s">
        <v>100</v>
      </c>
      <c r="E15" s="12" t="s">
        <v>48</v>
      </c>
      <c r="F15" s="11" t="s">
        <v>36</v>
      </c>
      <c r="G15" s="11" t="s">
        <v>36</v>
      </c>
    </row>
    <row r="16" spans="1:7" ht="62.25" customHeight="1" x14ac:dyDescent="0.25">
      <c r="A16" s="10">
        <v>8</v>
      </c>
      <c r="B16" s="10" t="s">
        <v>50</v>
      </c>
      <c r="C16" s="11" t="s">
        <v>137</v>
      </c>
      <c r="D16" s="12" t="s">
        <v>100</v>
      </c>
      <c r="E16" s="12" t="s">
        <v>102</v>
      </c>
      <c r="F16" s="11" t="s">
        <v>36</v>
      </c>
      <c r="G16" s="11" t="s">
        <v>36</v>
      </c>
    </row>
    <row r="17" spans="1:7" ht="69" x14ac:dyDescent="0.25">
      <c r="A17" s="10">
        <v>9</v>
      </c>
      <c r="B17" s="10" t="s">
        <v>104</v>
      </c>
      <c r="C17" s="11" t="s">
        <v>26</v>
      </c>
      <c r="D17" s="12" t="s">
        <v>105</v>
      </c>
      <c r="E17" s="12" t="s">
        <v>106</v>
      </c>
      <c r="F17" s="12" t="s">
        <v>106</v>
      </c>
      <c r="G17" s="12" t="s">
        <v>60</v>
      </c>
    </row>
    <row r="18" spans="1:7" ht="34.5" x14ac:dyDescent="0.25">
      <c r="A18" s="10">
        <v>10</v>
      </c>
      <c r="B18" s="10" t="s">
        <v>107</v>
      </c>
      <c r="C18" s="11" t="s">
        <v>26</v>
      </c>
      <c r="D18" s="14" t="s">
        <v>108</v>
      </c>
      <c r="E18" s="14" t="s">
        <v>109</v>
      </c>
      <c r="F18" s="14" t="s">
        <v>110</v>
      </c>
      <c r="G18" s="14" t="s">
        <v>111</v>
      </c>
    </row>
    <row r="19" spans="1:7" ht="57.5" x14ac:dyDescent="0.25">
      <c r="A19" s="10">
        <v>11</v>
      </c>
      <c r="B19" s="10" t="s">
        <v>138</v>
      </c>
      <c r="C19" s="11" t="s">
        <v>148</v>
      </c>
      <c r="D19" s="14" t="s">
        <v>140</v>
      </c>
      <c r="E19" s="14" t="s">
        <v>149</v>
      </c>
      <c r="F19" s="14" t="s">
        <v>150</v>
      </c>
      <c r="G19" s="14" t="s">
        <v>143</v>
      </c>
    </row>
    <row r="20" spans="1:7" ht="57.5" x14ac:dyDescent="0.25">
      <c r="A20" s="10">
        <v>12</v>
      </c>
      <c r="B20" s="10" t="s">
        <v>112</v>
      </c>
      <c r="C20" s="11" t="s">
        <v>26</v>
      </c>
      <c r="D20" s="12" t="s">
        <v>114</v>
      </c>
      <c r="E20" s="12" t="s">
        <v>115</v>
      </c>
      <c r="F20" s="12" t="s">
        <v>144</v>
      </c>
      <c r="G20" s="12" t="s">
        <v>117</v>
      </c>
    </row>
    <row r="21" spans="1:7" ht="237" customHeight="1" x14ac:dyDescent="0.25">
      <c r="A21" s="10">
        <v>13</v>
      </c>
      <c r="B21" s="10" t="s">
        <v>77</v>
      </c>
      <c r="C21" s="11" t="s">
        <v>230</v>
      </c>
      <c r="D21" s="12" t="s">
        <v>145</v>
      </c>
      <c r="E21" s="12" t="s">
        <v>146</v>
      </c>
      <c r="F21" s="11" t="s">
        <v>36</v>
      </c>
      <c r="G21" s="11" t="s">
        <v>36</v>
      </c>
    </row>
    <row r="22" spans="1:7" ht="57.5" x14ac:dyDescent="0.25">
      <c r="A22" s="10">
        <v>14</v>
      </c>
      <c r="B22" s="10" t="s">
        <v>119</v>
      </c>
      <c r="C22" s="11" t="s">
        <v>32</v>
      </c>
      <c r="D22" s="12" t="s">
        <v>120</v>
      </c>
      <c r="E22" s="12" t="s">
        <v>121</v>
      </c>
      <c r="F22" s="12" t="s">
        <v>121</v>
      </c>
      <c r="G22" s="11" t="s">
        <v>36</v>
      </c>
    </row>
    <row r="24" spans="1:7" x14ac:dyDescent="0.3">
      <c r="A24" s="54" t="s">
        <v>61</v>
      </c>
      <c r="B24" s="54"/>
      <c r="C24" s="54"/>
      <c r="D24" s="54"/>
      <c r="E24" s="54"/>
      <c r="F24" s="54"/>
      <c r="G24" s="54"/>
    </row>
    <row r="25" spans="1:7" ht="34.5" x14ac:dyDescent="0.25">
      <c r="A25" s="10">
        <v>1</v>
      </c>
      <c r="B25" s="13" t="s">
        <v>62</v>
      </c>
      <c r="C25" s="11" t="s">
        <v>63</v>
      </c>
      <c r="D25" s="11" t="s">
        <v>64</v>
      </c>
      <c r="E25" s="11" t="s">
        <v>36</v>
      </c>
      <c r="F25" s="11" t="s">
        <v>65</v>
      </c>
      <c r="G25" s="11" t="s">
        <v>36</v>
      </c>
    </row>
    <row r="27" spans="1:7" x14ac:dyDescent="0.3">
      <c r="A27" s="54" t="s">
        <v>122</v>
      </c>
      <c r="B27" s="54"/>
      <c r="C27" s="54"/>
      <c r="D27" s="54"/>
      <c r="E27" s="54"/>
      <c r="F27" s="54"/>
      <c r="G27" s="54"/>
    </row>
    <row r="28" spans="1:7" ht="23" x14ac:dyDescent="0.25">
      <c r="A28" s="10">
        <v>1</v>
      </c>
      <c r="B28" s="13" t="s">
        <v>123</v>
      </c>
      <c r="C28" s="11" t="s">
        <v>124</v>
      </c>
      <c r="D28" s="11" t="s">
        <v>125</v>
      </c>
      <c r="E28" s="11" t="s">
        <v>126</v>
      </c>
      <c r="F28" s="11" t="s">
        <v>36</v>
      </c>
      <c r="G28" s="11" t="s">
        <v>36</v>
      </c>
    </row>
    <row r="30" spans="1:7" x14ac:dyDescent="0.3">
      <c r="A30" s="54" t="s">
        <v>66</v>
      </c>
      <c r="B30" s="54"/>
      <c r="C30" s="54"/>
      <c r="D30" s="54"/>
      <c r="E30" s="54"/>
      <c r="F30" s="54"/>
      <c r="G30" s="54"/>
    </row>
    <row r="31" spans="1:7" ht="149.5" x14ac:dyDescent="0.25">
      <c r="A31" s="10">
        <v>1</v>
      </c>
      <c r="B31" s="10" t="s">
        <v>67</v>
      </c>
      <c r="C31" s="11" t="s">
        <v>68</v>
      </c>
      <c r="D31" s="11" t="s">
        <v>131</v>
      </c>
      <c r="E31" s="11" t="s">
        <v>132</v>
      </c>
      <c r="F31" s="11" t="s">
        <v>133</v>
      </c>
      <c r="G31" s="11" t="s">
        <v>36</v>
      </c>
    </row>
    <row r="32" spans="1:7" ht="46" x14ac:dyDescent="0.25">
      <c r="A32" s="10">
        <v>2</v>
      </c>
      <c r="B32" s="10" t="s">
        <v>72</v>
      </c>
      <c r="C32" s="11" t="s">
        <v>68</v>
      </c>
      <c r="D32" s="11" t="s">
        <v>134</v>
      </c>
      <c r="E32" s="11" t="s">
        <v>132</v>
      </c>
      <c r="F32" s="11" t="s">
        <v>133</v>
      </c>
      <c r="G32" s="11" t="s">
        <v>36</v>
      </c>
    </row>
    <row r="33" spans="1:7" ht="57.5" x14ac:dyDescent="0.25">
      <c r="A33" s="10">
        <v>3</v>
      </c>
      <c r="B33" s="10" t="s">
        <v>45</v>
      </c>
      <c r="C33" s="11" t="s">
        <v>68</v>
      </c>
      <c r="D33" s="12" t="s">
        <v>47</v>
      </c>
      <c r="E33" s="12" t="s">
        <v>48</v>
      </c>
      <c r="F33" s="12" t="s">
        <v>49</v>
      </c>
      <c r="G33" s="11" t="s">
        <v>36</v>
      </c>
    </row>
    <row r="34" spans="1:7" ht="69" x14ac:dyDescent="0.25">
      <c r="A34" s="10">
        <v>4</v>
      </c>
      <c r="B34" s="10" t="s">
        <v>50</v>
      </c>
      <c r="C34" s="11" t="s">
        <v>68</v>
      </c>
      <c r="D34" s="12" t="s">
        <v>47</v>
      </c>
      <c r="E34" s="12" t="s">
        <v>102</v>
      </c>
      <c r="F34" s="12" t="s">
        <v>103</v>
      </c>
      <c r="G34" s="11" t="s">
        <v>36</v>
      </c>
    </row>
    <row r="35" spans="1:7" ht="41.5" x14ac:dyDescent="0.25">
      <c r="A35" s="10">
        <v>5</v>
      </c>
      <c r="B35" s="10" t="s">
        <v>112</v>
      </c>
      <c r="C35" s="11" t="s">
        <v>68</v>
      </c>
      <c r="D35" s="12" t="s">
        <v>75</v>
      </c>
      <c r="E35" s="12" t="s">
        <v>135</v>
      </c>
      <c r="F35" s="11" t="s">
        <v>36</v>
      </c>
      <c r="G35" s="11" t="s">
        <v>36</v>
      </c>
    </row>
    <row r="36" spans="1:7" ht="46" x14ac:dyDescent="0.25">
      <c r="A36" s="10">
        <v>6</v>
      </c>
      <c r="B36" s="10" t="s">
        <v>77</v>
      </c>
      <c r="C36" s="11" t="s">
        <v>68</v>
      </c>
      <c r="D36" s="12" t="s">
        <v>78</v>
      </c>
      <c r="E36" s="12" t="s">
        <v>118</v>
      </c>
      <c r="F36" s="12" t="s">
        <v>118</v>
      </c>
      <c r="G36" s="11" t="s">
        <v>36</v>
      </c>
    </row>
  </sheetData>
  <mergeCells count="10">
    <mergeCell ref="A30:G30"/>
    <mergeCell ref="A2:C4"/>
    <mergeCell ref="D2:G2"/>
    <mergeCell ref="D3:G3"/>
    <mergeCell ref="D4:E4"/>
    <mergeCell ref="A6:G6"/>
    <mergeCell ref="A5:G5"/>
    <mergeCell ref="A27:G27"/>
    <mergeCell ref="A24:G24"/>
    <mergeCell ref="F4:G4"/>
  </mergeCells>
  <phoneticPr fontId="0" type="noConversion"/>
  <printOptions horizontalCentered="1"/>
  <pageMargins left="0.75" right="0.75" top="0.57999999999999996" bottom="1" header="0" footer="0"/>
  <pageSetup scale="69" orientation="landscape" r:id="rId1"/>
  <headerFooter alignWithMargins="0"/>
  <customProperties>
    <customPr name="EpmWorksheetKeyString_GU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35"/>
  <sheetViews>
    <sheetView showGridLines="0" zoomScale="85" zoomScaleNormal="85" zoomScaleSheetLayoutView="85" workbookViewId="0">
      <selection activeCell="F4" sqref="F4:G4"/>
    </sheetView>
  </sheetViews>
  <sheetFormatPr baseColWidth="10" defaultColWidth="10.81640625" defaultRowHeight="13" x14ac:dyDescent="0.3"/>
  <cols>
    <col min="1" max="1" width="4.7265625" style="4" customWidth="1"/>
    <col min="2" max="2" width="23.7265625" style="5" customWidth="1"/>
    <col min="3" max="3" width="18.7265625" customWidth="1"/>
    <col min="4" max="7" width="32.7265625" customWidth="1"/>
  </cols>
  <sheetData>
    <row r="1" spans="1:22" s="1" customFormat="1" ht="8.25" customHeight="1" x14ac:dyDescent="0.3">
      <c r="E1" s="2"/>
      <c r="F1" s="2"/>
      <c r="U1" s="4"/>
      <c r="V1" s="3"/>
    </row>
    <row r="2" spans="1:22" s="1" customFormat="1" ht="50.25" customHeight="1" x14ac:dyDescent="0.25">
      <c r="A2" s="65"/>
      <c r="B2" s="66"/>
      <c r="C2" s="67"/>
      <c r="D2" s="60" t="s">
        <v>15</v>
      </c>
      <c r="E2" s="61"/>
      <c r="F2" s="61"/>
      <c r="G2" s="62"/>
    </row>
    <row r="3" spans="1:22" s="1" customFormat="1" ht="15.65" customHeight="1" x14ac:dyDescent="0.25">
      <c r="A3" s="68"/>
      <c r="B3" s="69"/>
      <c r="C3" s="70"/>
      <c r="D3" s="60" t="s">
        <v>16</v>
      </c>
      <c r="E3" s="61"/>
      <c r="F3" s="61"/>
      <c r="G3" s="62"/>
    </row>
    <row r="4" spans="1:22" s="1" customFormat="1" ht="15.65" customHeight="1" x14ac:dyDescent="0.25">
      <c r="A4" s="71"/>
      <c r="B4" s="72"/>
      <c r="C4" s="73"/>
      <c r="D4" s="55" t="s">
        <v>229</v>
      </c>
      <c r="E4" s="57"/>
      <c r="F4" s="55" t="s">
        <v>233</v>
      </c>
      <c r="G4" s="55"/>
    </row>
    <row r="5" spans="1:22" ht="20.149999999999999" customHeight="1" x14ac:dyDescent="0.25">
      <c r="A5" s="74"/>
      <c r="B5" s="74"/>
      <c r="C5" s="74"/>
      <c r="D5" s="74"/>
      <c r="E5" s="74"/>
      <c r="F5" s="74"/>
      <c r="G5" s="74"/>
    </row>
    <row r="6" spans="1:22" ht="20.149999999999999" customHeight="1" x14ac:dyDescent="0.25">
      <c r="A6" s="63" t="s">
        <v>219</v>
      </c>
      <c r="B6" s="63"/>
      <c r="C6" s="63"/>
      <c r="D6" s="63"/>
      <c r="E6" s="63"/>
      <c r="F6" s="63"/>
      <c r="G6" s="63"/>
    </row>
    <row r="7" spans="1:22" ht="12.5" x14ac:dyDescent="0.25">
      <c r="A7" s="8"/>
      <c r="B7" s="9"/>
      <c r="C7" s="6"/>
      <c r="D7" s="6"/>
      <c r="E7" s="6"/>
      <c r="F7" s="6"/>
      <c r="G7" s="6"/>
    </row>
    <row r="8" spans="1:22" ht="37.5" customHeight="1" x14ac:dyDescent="0.25">
      <c r="A8" s="42" t="s">
        <v>18</v>
      </c>
      <c r="B8" s="42" t="s">
        <v>19</v>
      </c>
      <c r="C8" s="43" t="s">
        <v>20</v>
      </c>
      <c r="D8" s="43" t="s">
        <v>21</v>
      </c>
      <c r="E8" s="43" t="s">
        <v>22</v>
      </c>
      <c r="F8" s="43" t="s">
        <v>23</v>
      </c>
      <c r="G8" s="43" t="s">
        <v>24</v>
      </c>
    </row>
    <row r="9" spans="1:22" ht="69" x14ac:dyDescent="0.25">
      <c r="A9" s="10">
        <v>1</v>
      </c>
      <c r="B9" s="10" t="s">
        <v>151</v>
      </c>
      <c r="C9" s="11" t="s">
        <v>26</v>
      </c>
      <c r="D9" s="12" t="s">
        <v>82</v>
      </c>
      <c r="E9" s="12" t="s">
        <v>28</v>
      </c>
      <c r="F9" s="12" t="s">
        <v>29</v>
      </c>
      <c r="G9" s="12" t="s">
        <v>30</v>
      </c>
    </row>
    <row r="10" spans="1:22" ht="69" x14ac:dyDescent="0.25">
      <c r="A10" s="10">
        <f>A9+1</f>
        <v>2</v>
      </c>
      <c r="B10" s="13" t="s">
        <v>31</v>
      </c>
      <c r="C10" s="11" t="s">
        <v>32</v>
      </c>
      <c r="D10" s="12" t="s">
        <v>33</v>
      </c>
      <c r="E10" s="12" t="s">
        <v>83</v>
      </c>
      <c r="F10" s="12" t="s">
        <v>84</v>
      </c>
      <c r="G10" s="11" t="s">
        <v>36</v>
      </c>
    </row>
    <row r="11" spans="1:22" ht="57.5" x14ac:dyDescent="0.25">
      <c r="A11" s="10">
        <v>3</v>
      </c>
      <c r="B11" s="13" t="s">
        <v>85</v>
      </c>
      <c r="C11" s="11" t="s">
        <v>32</v>
      </c>
      <c r="D11" s="12" t="s">
        <v>86</v>
      </c>
      <c r="E11" s="12" t="s">
        <v>87</v>
      </c>
      <c r="F11" s="12" t="s">
        <v>88</v>
      </c>
      <c r="G11" s="11" t="s">
        <v>36</v>
      </c>
    </row>
    <row r="12" spans="1:22" ht="103.5" x14ac:dyDescent="0.25">
      <c r="A12" s="10">
        <v>4</v>
      </c>
      <c r="B12" s="13" t="s">
        <v>41</v>
      </c>
      <c r="C12" s="11" t="s">
        <v>32</v>
      </c>
      <c r="D12" s="12" t="s">
        <v>89</v>
      </c>
      <c r="E12" s="12" t="s">
        <v>90</v>
      </c>
      <c r="F12" s="12" t="s">
        <v>91</v>
      </c>
      <c r="G12" s="11" t="s">
        <v>36</v>
      </c>
    </row>
    <row r="13" spans="1:22" ht="57.5" x14ac:dyDescent="0.25">
      <c r="A13" s="10">
        <v>5</v>
      </c>
      <c r="B13" s="10" t="s">
        <v>92</v>
      </c>
      <c r="C13" s="11" t="s">
        <v>32</v>
      </c>
      <c r="D13" s="14" t="s">
        <v>93</v>
      </c>
      <c r="E13" s="14" t="s">
        <v>94</v>
      </c>
      <c r="F13" s="12" t="s">
        <v>95</v>
      </c>
      <c r="G13" s="11" t="s">
        <v>36</v>
      </c>
    </row>
    <row r="14" spans="1:22" ht="46" x14ac:dyDescent="0.25">
      <c r="A14" s="10">
        <v>6</v>
      </c>
      <c r="B14" s="13" t="s">
        <v>96</v>
      </c>
      <c r="C14" s="11" t="s">
        <v>32</v>
      </c>
      <c r="D14" s="12" t="s">
        <v>97</v>
      </c>
      <c r="E14" s="12" t="s">
        <v>55</v>
      </c>
      <c r="F14" s="12" t="s">
        <v>98</v>
      </c>
      <c r="G14" s="11" t="s">
        <v>36</v>
      </c>
    </row>
    <row r="15" spans="1:22" ht="34.5" x14ac:dyDescent="0.25">
      <c r="A15" s="10">
        <v>7</v>
      </c>
      <c r="B15" s="10" t="s">
        <v>45</v>
      </c>
      <c r="C15" s="11" t="s">
        <v>137</v>
      </c>
      <c r="D15" s="12" t="s">
        <v>100</v>
      </c>
      <c r="E15" s="12" t="s">
        <v>48</v>
      </c>
      <c r="F15" s="11" t="s">
        <v>36</v>
      </c>
      <c r="G15" s="11" t="s">
        <v>36</v>
      </c>
    </row>
    <row r="16" spans="1:22" ht="46" x14ac:dyDescent="0.25">
      <c r="A16" s="10">
        <v>8</v>
      </c>
      <c r="B16" s="10" t="s">
        <v>50</v>
      </c>
      <c r="C16" s="11" t="s">
        <v>137</v>
      </c>
      <c r="D16" s="12" t="s">
        <v>100</v>
      </c>
      <c r="E16" s="12" t="s">
        <v>102</v>
      </c>
      <c r="F16" s="11" t="s">
        <v>36</v>
      </c>
      <c r="G16" s="11" t="s">
        <v>36</v>
      </c>
    </row>
    <row r="17" spans="1:7" ht="69" x14ac:dyDescent="0.25">
      <c r="A17" s="10">
        <v>9</v>
      </c>
      <c r="B17" s="10" t="s">
        <v>104</v>
      </c>
      <c r="C17" s="11" t="s">
        <v>26</v>
      </c>
      <c r="D17" s="12" t="s">
        <v>105</v>
      </c>
      <c r="E17" s="12" t="s">
        <v>106</v>
      </c>
      <c r="F17" s="12" t="s">
        <v>106</v>
      </c>
      <c r="G17" s="12" t="s">
        <v>60</v>
      </c>
    </row>
    <row r="18" spans="1:7" ht="34.5" x14ac:dyDescent="0.25">
      <c r="A18" s="10">
        <v>10</v>
      </c>
      <c r="B18" s="10" t="s">
        <v>107</v>
      </c>
      <c r="C18" s="11" t="s">
        <v>26</v>
      </c>
      <c r="D18" s="14" t="s">
        <v>108</v>
      </c>
      <c r="E18" s="14" t="s">
        <v>109</v>
      </c>
      <c r="F18" s="14" t="s">
        <v>110</v>
      </c>
      <c r="G18" s="14" t="s">
        <v>111</v>
      </c>
    </row>
    <row r="19" spans="1:7" ht="57.5" x14ac:dyDescent="0.25">
      <c r="A19" s="10">
        <v>11</v>
      </c>
      <c r="B19" s="10" t="s">
        <v>112</v>
      </c>
      <c r="C19" s="11" t="s">
        <v>152</v>
      </c>
      <c r="D19" s="12" t="s">
        <v>114</v>
      </c>
      <c r="E19" s="12" t="s">
        <v>115</v>
      </c>
      <c r="F19" s="12" t="s">
        <v>144</v>
      </c>
      <c r="G19" s="12" t="s">
        <v>117</v>
      </c>
    </row>
    <row r="20" spans="1:7" ht="232.5" customHeight="1" x14ac:dyDescent="0.25">
      <c r="A20" s="10">
        <v>12</v>
      </c>
      <c r="B20" s="10" t="s">
        <v>77</v>
      </c>
      <c r="C20" s="11" t="s">
        <v>230</v>
      </c>
      <c r="D20" s="12" t="s">
        <v>145</v>
      </c>
      <c r="E20" s="12" t="s">
        <v>146</v>
      </c>
      <c r="F20" s="11" t="s">
        <v>36</v>
      </c>
      <c r="G20" s="11" t="s">
        <v>36</v>
      </c>
    </row>
    <row r="21" spans="1:7" ht="57.5" x14ac:dyDescent="0.25">
      <c r="A21" s="10">
        <v>13</v>
      </c>
      <c r="B21" s="10" t="s">
        <v>119</v>
      </c>
      <c r="C21" s="11" t="s">
        <v>32</v>
      </c>
      <c r="D21" s="12" t="s">
        <v>120</v>
      </c>
      <c r="E21" s="12" t="s">
        <v>121</v>
      </c>
      <c r="F21" s="12" t="s">
        <v>121</v>
      </c>
      <c r="G21" s="11" t="s">
        <v>36</v>
      </c>
    </row>
    <row r="23" spans="1:7" x14ac:dyDescent="0.3">
      <c r="A23" s="54" t="s">
        <v>61</v>
      </c>
      <c r="B23" s="54"/>
      <c r="C23" s="54"/>
      <c r="D23" s="54"/>
      <c r="E23" s="54"/>
      <c r="F23" s="54"/>
      <c r="G23" s="54"/>
    </row>
    <row r="24" spans="1:7" ht="34.5" x14ac:dyDescent="0.25">
      <c r="A24" s="10">
        <v>1</v>
      </c>
      <c r="B24" s="13" t="s">
        <v>62</v>
      </c>
      <c r="C24" s="11" t="s">
        <v>63</v>
      </c>
      <c r="D24" s="11" t="s">
        <v>64</v>
      </c>
      <c r="E24" s="11" t="s">
        <v>36</v>
      </c>
      <c r="F24" s="11" t="s">
        <v>65</v>
      </c>
      <c r="G24" s="11" t="s">
        <v>36</v>
      </c>
    </row>
    <row r="25" spans="1:7" x14ac:dyDescent="0.3">
      <c r="B25" s="3"/>
      <c r="C25" s="1"/>
      <c r="D25" s="1"/>
      <c r="E25" s="1"/>
      <c r="F25" s="1"/>
      <c r="G25" s="1"/>
    </row>
    <row r="26" spans="1:7" x14ac:dyDescent="0.3">
      <c r="A26" s="54" t="s">
        <v>122</v>
      </c>
      <c r="B26" s="54"/>
      <c r="C26" s="54"/>
      <c r="D26" s="54"/>
      <c r="E26" s="54"/>
      <c r="F26" s="54"/>
      <c r="G26" s="54"/>
    </row>
    <row r="27" spans="1:7" ht="23" x14ac:dyDescent="0.25">
      <c r="A27" s="10">
        <v>1</v>
      </c>
      <c r="B27" s="13" t="s">
        <v>123</v>
      </c>
      <c r="C27" s="11" t="s">
        <v>124</v>
      </c>
      <c r="D27" s="11" t="s">
        <v>125</v>
      </c>
      <c r="E27" s="11" t="s">
        <v>126</v>
      </c>
      <c r="F27" s="11" t="s">
        <v>36</v>
      </c>
      <c r="G27" s="11" t="s">
        <v>36</v>
      </c>
    </row>
    <row r="28" spans="1:7" x14ac:dyDescent="0.3">
      <c r="B28" s="3"/>
      <c r="C28" s="1"/>
      <c r="D28" s="1"/>
      <c r="E28" s="1"/>
      <c r="F28" s="1"/>
      <c r="G28" s="1"/>
    </row>
    <row r="29" spans="1:7" x14ac:dyDescent="0.3">
      <c r="A29" s="54" t="s">
        <v>66</v>
      </c>
      <c r="B29" s="54"/>
      <c r="C29" s="54"/>
      <c r="D29" s="54"/>
      <c r="E29" s="54"/>
      <c r="F29" s="54"/>
      <c r="G29" s="54"/>
    </row>
    <row r="30" spans="1:7" ht="149.5" x14ac:dyDescent="0.25">
      <c r="A30" s="10">
        <v>1</v>
      </c>
      <c r="B30" s="10" t="s">
        <v>67</v>
      </c>
      <c r="C30" s="11" t="s">
        <v>68</v>
      </c>
      <c r="D30" s="11" t="s">
        <v>131</v>
      </c>
      <c r="E30" s="11" t="s">
        <v>132</v>
      </c>
      <c r="F30" s="11" t="s">
        <v>133</v>
      </c>
      <c r="G30" s="11" t="s">
        <v>36</v>
      </c>
    </row>
    <row r="31" spans="1:7" ht="46" x14ac:dyDescent="0.25">
      <c r="A31" s="10">
        <v>2</v>
      </c>
      <c r="B31" s="10" t="s">
        <v>72</v>
      </c>
      <c r="C31" s="11" t="s">
        <v>68</v>
      </c>
      <c r="D31" s="11" t="s">
        <v>134</v>
      </c>
      <c r="E31" s="11" t="s">
        <v>132</v>
      </c>
      <c r="F31" s="11" t="s">
        <v>133</v>
      </c>
      <c r="G31" s="11" t="s">
        <v>36</v>
      </c>
    </row>
    <row r="32" spans="1:7" ht="57.5" x14ac:dyDescent="0.25">
      <c r="A32" s="10">
        <v>3</v>
      </c>
      <c r="B32" s="10" t="s">
        <v>45</v>
      </c>
      <c r="C32" s="11" t="s">
        <v>68</v>
      </c>
      <c r="D32" s="12" t="s">
        <v>47</v>
      </c>
      <c r="E32" s="12" t="s">
        <v>48</v>
      </c>
      <c r="F32" s="12" t="s">
        <v>49</v>
      </c>
      <c r="G32" s="11" t="s">
        <v>36</v>
      </c>
    </row>
    <row r="33" spans="1:7" ht="69" x14ac:dyDescent="0.25">
      <c r="A33" s="10">
        <v>4</v>
      </c>
      <c r="B33" s="10" t="s">
        <v>50</v>
      </c>
      <c r="C33" s="11" t="s">
        <v>68</v>
      </c>
      <c r="D33" s="12" t="s">
        <v>47</v>
      </c>
      <c r="E33" s="12" t="s">
        <v>102</v>
      </c>
      <c r="F33" s="12" t="s">
        <v>103</v>
      </c>
      <c r="G33" s="11" t="s">
        <v>36</v>
      </c>
    </row>
    <row r="34" spans="1:7" ht="41.5" x14ac:dyDescent="0.25">
      <c r="A34" s="10">
        <v>5</v>
      </c>
      <c r="B34" s="10" t="s">
        <v>112</v>
      </c>
      <c r="C34" s="11" t="s">
        <v>68</v>
      </c>
      <c r="D34" s="12" t="s">
        <v>75</v>
      </c>
      <c r="E34" s="12" t="s">
        <v>135</v>
      </c>
      <c r="F34" s="11" t="s">
        <v>36</v>
      </c>
      <c r="G34" s="11" t="s">
        <v>36</v>
      </c>
    </row>
    <row r="35" spans="1:7" ht="46" x14ac:dyDescent="0.25">
      <c r="A35" s="10">
        <v>6</v>
      </c>
      <c r="B35" s="10" t="s">
        <v>77</v>
      </c>
      <c r="C35" s="11" t="s">
        <v>68</v>
      </c>
      <c r="D35" s="12" t="s">
        <v>78</v>
      </c>
      <c r="E35" s="12" t="s">
        <v>118</v>
      </c>
      <c r="F35" s="12" t="s">
        <v>118</v>
      </c>
      <c r="G35" s="11" t="s">
        <v>36</v>
      </c>
    </row>
  </sheetData>
  <mergeCells count="10">
    <mergeCell ref="A26:G26"/>
    <mergeCell ref="A29:G29"/>
    <mergeCell ref="A6:G6"/>
    <mergeCell ref="A23:G23"/>
    <mergeCell ref="A2:C4"/>
    <mergeCell ref="D2:G2"/>
    <mergeCell ref="D3:G3"/>
    <mergeCell ref="D4:E4"/>
    <mergeCell ref="A5:G5"/>
    <mergeCell ref="F4:G4"/>
  </mergeCells>
  <pageMargins left="0.7" right="0.7" top="0.75" bottom="0.75" header="0.3" footer="0.3"/>
  <pageSetup scale="51" orientation="portrait" r:id="rId1"/>
  <rowBreaks count="1" manualBreakCount="1">
    <brk id="14" max="6" man="1"/>
  </rowBreaks>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V32"/>
  <sheetViews>
    <sheetView showGridLines="0" zoomScale="85" zoomScaleNormal="85" zoomScaleSheetLayoutView="85" workbookViewId="0">
      <selection activeCell="F4" sqref="F4:G4"/>
    </sheetView>
  </sheetViews>
  <sheetFormatPr baseColWidth="10" defaultColWidth="10.81640625" defaultRowHeight="12.5" x14ac:dyDescent="0.25"/>
  <cols>
    <col min="1" max="1" width="4.7265625" customWidth="1"/>
    <col min="2" max="2" width="23.7265625" customWidth="1"/>
    <col min="3" max="3" width="18.7265625" customWidth="1"/>
    <col min="4" max="7" width="32.7265625" customWidth="1"/>
  </cols>
  <sheetData>
    <row r="1" spans="1:22" s="1" customFormat="1" ht="9.75" customHeight="1" x14ac:dyDescent="0.3">
      <c r="E1" s="2"/>
      <c r="F1" s="2"/>
      <c r="U1" s="4"/>
      <c r="V1" s="3"/>
    </row>
    <row r="2" spans="1:22" s="1" customFormat="1" ht="58.5" customHeight="1" x14ac:dyDescent="0.25">
      <c r="A2" s="65"/>
      <c r="B2" s="66"/>
      <c r="C2" s="67"/>
      <c r="D2" s="60" t="s">
        <v>15</v>
      </c>
      <c r="E2" s="61"/>
      <c r="F2" s="61"/>
      <c r="G2" s="62"/>
    </row>
    <row r="3" spans="1:22" s="1" customFormat="1" ht="15.65" customHeight="1" x14ac:dyDescent="0.25">
      <c r="A3" s="68"/>
      <c r="B3" s="69"/>
      <c r="C3" s="70"/>
      <c r="D3" s="60" t="s">
        <v>16</v>
      </c>
      <c r="E3" s="61"/>
      <c r="F3" s="61"/>
      <c r="G3" s="62"/>
    </row>
    <row r="4" spans="1:22" s="1" customFormat="1" ht="15.65" customHeight="1" x14ac:dyDescent="0.25">
      <c r="A4" s="71"/>
      <c r="B4" s="72"/>
      <c r="C4" s="73"/>
      <c r="D4" s="55" t="s">
        <v>229</v>
      </c>
      <c r="E4" s="57"/>
      <c r="F4" s="55" t="s">
        <v>233</v>
      </c>
      <c r="G4" s="55"/>
    </row>
    <row r="5" spans="1:22" ht="20.149999999999999" customHeight="1" x14ac:dyDescent="0.25">
      <c r="A5" s="74"/>
      <c r="B5" s="74"/>
      <c r="C5" s="74"/>
      <c r="D5" s="74"/>
      <c r="E5" s="74"/>
      <c r="F5" s="74"/>
      <c r="G5" s="74"/>
    </row>
    <row r="6" spans="1:22" ht="20.149999999999999" customHeight="1" x14ac:dyDescent="0.25">
      <c r="A6" s="63" t="s">
        <v>153</v>
      </c>
      <c r="B6" s="63"/>
      <c r="C6" s="63"/>
      <c r="D6" s="63"/>
      <c r="E6" s="63"/>
      <c r="F6" s="63"/>
      <c r="G6" s="63"/>
    </row>
    <row r="7" spans="1:22" x14ac:dyDescent="0.25">
      <c r="A7" s="8"/>
      <c r="B7" s="9"/>
      <c r="C7" s="6"/>
      <c r="D7" s="6"/>
      <c r="E7" s="6"/>
      <c r="F7" s="6"/>
    </row>
    <row r="8" spans="1:22" ht="39.75" customHeight="1" x14ac:dyDescent="0.25">
      <c r="A8" s="42" t="s">
        <v>18</v>
      </c>
      <c r="B8" s="42" t="s">
        <v>19</v>
      </c>
      <c r="C8" s="43" t="s">
        <v>20</v>
      </c>
      <c r="D8" s="43" t="s">
        <v>21</v>
      </c>
      <c r="E8" s="43" t="s">
        <v>22</v>
      </c>
      <c r="F8" s="43" t="s">
        <v>23</v>
      </c>
      <c r="G8" s="43" t="s">
        <v>24</v>
      </c>
    </row>
    <row r="9" spans="1:22" ht="69" x14ac:dyDescent="0.25">
      <c r="A9" s="10">
        <v>1</v>
      </c>
      <c r="B9" s="10" t="s">
        <v>151</v>
      </c>
      <c r="C9" s="11" t="s">
        <v>26</v>
      </c>
      <c r="D9" s="12" t="s">
        <v>154</v>
      </c>
      <c r="E9" s="12" t="s">
        <v>28</v>
      </c>
      <c r="F9" s="12" t="s">
        <v>155</v>
      </c>
      <c r="G9" s="12" t="s">
        <v>156</v>
      </c>
    </row>
    <row r="10" spans="1:22" ht="69" x14ac:dyDescent="0.25">
      <c r="A10" s="10">
        <f>A9+1</f>
        <v>2</v>
      </c>
      <c r="B10" s="13" t="s">
        <v>31</v>
      </c>
      <c r="C10" s="11" t="s">
        <v>32</v>
      </c>
      <c r="D10" s="12" t="s">
        <v>157</v>
      </c>
      <c r="E10" s="12" t="s">
        <v>158</v>
      </c>
      <c r="F10" s="12" t="s">
        <v>159</v>
      </c>
      <c r="G10" s="11" t="s">
        <v>36</v>
      </c>
    </row>
    <row r="11" spans="1:22" ht="69" x14ac:dyDescent="0.25">
      <c r="A11" s="10">
        <v>3</v>
      </c>
      <c r="B11" s="13" t="s">
        <v>85</v>
      </c>
      <c r="C11" s="11" t="s">
        <v>32</v>
      </c>
      <c r="D11" s="12" t="s">
        <v>86</v>
      </c>
      <c r="E11" s="12" t="s">
        <v>160</v>
      </c>
      <c r="F11" s="12" t="s">
        <v>161</v>
      </c>
      <c r="G11" s="11" t="s">
        <v>36</v>
      </c>
    </row>
    <row r="12" spans="1:22" ht="103.5" x14ac:dyDescent="0.25">
      <c r="A12" s="10">
        <v>4</v>
      </c>
      <c r="B12" s="13" t="s">
        <v>41</v>
      </c>
      <c r="C12" s="11" t="s">
        <v>32</v>
      </c>
      <c r="D12" s="12" t="s">
        <v>89</v>
      </c>
      <c r="E12" s="12" t="s">
        <v>162</v>
      </c>
      <c r="F12" s="12" t="s">
        <v>163</v>
      </c>
      <c r="G12" s="11" t="s">
        <v>36</v>
      </c>
    </row>
    <row r="13" spans="1:22" ht="57.5" x14ac:dyDescent="0.25">
      <c r="A13" s="10">
        <v>5</v>
      </c>
      <c r="B13" s="10" t="s">
        <v>92</v>
      </c>
      <c r="C13" s="11" t="s">
        <v>32</v>
      </c>
      <c r="D13" s="14" t="s">
        <v>93</v>
      </c>
      <c r="E13" s="12" t="s">
        <v>94</v>
      </c>
      <c r="F13" s="14" t="s">
        <v>164</v>
      </c>
      <c r="G13" s="11" t="s">
        <v>36</v>
      </c>
    </row>
    <row r="14" spans="1:22" ht="57.5" x14ac:dyDescent="0.25">
      <c r="A14" s="10">
        <v>6</v>
      </c>
      <c r="B14" s="13" t="s">
        <v>96</v>
      </c>
      <c r="C14" s="11" t="s">
        <v>32</v>
      </c>
      <c r="D14" s="12" t="s">
        <v>97</v>
      </c>
      <c r="E14" s="12" t="s">
        <v>165</v>
      </c>
      <c r="F14" s="12" t="s">
        <v>98</v>
      </c>
      <c r="G14" s="11" t="s">
        <v>36</v>
      </c>
    </row>
    <row r="15" spans="1:22" ht="34.5" x14ac:dyDescent="0.25">
      <c r="A15" s="10">
        <v>7</v>
      </c>
      <c r="B15" s="10" t="s">
        <v>45</v>
      </c>
      <c r="C15" s="11" t="s">
        <v>137</v>
      </c>
      <c r="D15" s="12" t="s">
        <v>100</v>
      </c>
      <c r="E15" s="12" t="s">
        <v>166</v>
      </c>
      <c r="F15" s="11" t="s">
        <v>36</v>
      </c>
      <c r="G15" s="11" t="s">
        <v>36</v>
      </c>
    </row>
    <row r="16" spans="1:22" ht="46" x14ac:dyDescent="0.25">
      <c r="A16" s="10">
        <v>8</v>
      </c>
      <c r="B16" s="10" t="s">
        <v>50</v>
      </c>
      <c r="C16" s="11" t="s">
        <v>137</v>
      </c>
      <c r="D16" s="12" t="s">
        <v>100</v>
      </c>
      <c r="E16" s="12" t="s">
        <v>167</v>
      </c>
      <c r="F16" s="11" t="s">
        <v>36</v>
      </c>
      <c r="G16" s="11" t="s">
        <v>36</v>
      </c>
    </row>
    <row r="17" spans="1:7" ht="69" x14ac:dyDescent="0.25">
      <c r="A17" s="10">
        <v>9</v>
      </c>
      <c r="B17" s="10" t="s">
        <v>104</v>
      </c>
      <c r="C17" s="11" t="s">
        <v>26</v>
      </c>
      <c r="D17" s="12" t="s">
        <v>105</v>
      </c>
      <c r="E17" s="12" t="s">
        <v>168</v>
      </c>
      <c r="F17" s="12" t="s">
        <v>169</v>
      </c>
      <c r="G17" s="12" t="s">
        <v>170</v>
      </c>
    </row>
    <row r="18" spans="1:7" ht="34.5" x14ac:dyDescent="0.25">
      <c r="A18" s="10">
        <v>10</v>
      </c>
      <c r="B18" s="10" t="s">
        <v>107</v>
      </c>
      <c r="C18" s="11" t="s">
        <v>26</v>
      </c>
      <c r="D18" s="14" t="s">
        <v>171</v>
      </c>
      <c r="E18" s="14" t="s">
        <v>172</v>
      </c>
      <c r="F18" s="14" t="s">
        <v>110</v>
      </c>
      <c r="G18" s="14" t="s">
        <v>173</v>
      </c>
    </row>
    <row r="19" spans="1:7" ht="243" customHeight="1" x14ac:dyDescent="0.25">
      <c r="A19" s="10">
        <v>11</v>
      </c>
      <c r="B19" s="10" t="s">
        <v>77</v>
      </c>
      <c r="C19" s="11" t="s">
        <v>230</v>
      </c>
      <c r="D19" s="12" t="s">
        <v>145</v>
      </c>
      <c r="E19" s="12" t="s">
        <v>174</v>
      </c>
      <c r="F19" s="11" t="s">
        <v>36</v>
      </c>
      <c r="G19" s="11" t="s">
        <v>36</v>
      </c>
    </row>
    <row r="20" spans="1:7" ht="126.5" x14ac:dyDescent="0.25">
      <c r="A20" s="10">
        <v>12</v>
      </c>
      <c r="B20" s="10" t="s">
        <v>119</v>
      </c>
      <c r="C20" s="11" t="s">
        <v>32</v>
      </c>
      <c r="D20" s="14" t="s">
        <v>175</v>
      </c>
      <c r="E20" s="12" t="s">
        <v>176</v>
      </c>
      <c r="F20" s="12" t="s">
        <v>121</v>
      </c>
      <c r="G20" s="11" t="s">
        <v>36</v>
      </c>
    </row>
    <row r="21" spans="1:7" ht="69" x14ac:dyDescent="0.25">
      <c r="A21" s="10">
        <v>13</v>
      </c>
      <c r="B21" s="10" t="s">
        <v>177</v>
      </c>
      <c r="C21" s="11" t="s">
        <v>178</v>
      </c>
      <c r="D21" s="14" t="s">
        <v>179</v>
      </c>
      <c r="E21" s="12" t="s">
        <v>180</v>
      </c>
      <c r="F21" s="11" t="s">
        <v>36</v>
      </c>
      <c r="G21" s="11" t="s">
        <v>36</v>
      </c>
    </row>
    <row r="22" spans="1:7" ht="13" x14ac:dyDescent="0.3">
      <c r="A22" s="4"/>
      <c r="B22" s="3"/>
      <c r="C22" s="1"/>
      <c r="D22" s="1"/>
      <c r="E22" s="1"/>
      <c r="F22" s="1"/>
      <c r="G22" s="1"/>
    </row>
    <row r="23" spans="1:7" ht="13" x14ac:dyDescent="0.3">
      <c r="A23" s="54" t="s">
        <v>122</v>
      </c>
      <c r="B23" s="54"/>
      <c r="C23" s="54"/>
      <c r="D23" s="54"/>
      <c r="E23" s="54"/>
      <c r="F23" s="54"/>
      <c r="G23" s="54"/>
    </row>
    <row r="24" spans="1:7" ht="23" x14ac:dyDescent="0.25">
      <c r="A24" s="10">
        <v>1</v>
      </c>
      <c r="B24" s="13" t="s">
        <v>123</v>
      </c>
      <c r="C24" s="11" t="s">
        <v>124</v>
      </c>
      <c r="D24" s="11" t="s">
        <v>125</v>
      </c>
      <c r="E24" s="11" t="s">
        <v>126</v>
      </c>
      <c r="F24" s="11" t="s">
        <v>36</v>
      </c>
      <c r="G24" s="11" t="s">
        <v>36</v>
      </c>
    </row>
    <row r="25" spans="1:7" ht="13" x14ac:dyDescent="0.3">
      <c r="A25" s="4"/>
      <c r="B25" s="3"/>
      <c r="C25" s="1"/>
      <c r="D25" s="1"/>
      <c r="E25" s="1"/>
      <c r="F25" s="1"/>
      <c r="G25" s="1"/>
    </row>
    <row r="26" spans="1:7" ht="13" x14ac:dyDescent="0.3">
      <c r="A26" s="54" t="s">
        <v>66</v>
      </c>
      <c r="B26" s="54"/>
      <c r="C26" s="54"/>
      <c r="D26" s="54"/>
      <c r="E26" s="54"/>
      <c r="F26" s="54"/>
      <c r="G26" s="54"/>
    </row>
    <row r="27" spans="1:7" ht="149.5" x14ac:dyDescent="0.25">
      <c r="A27" s="10">
        <v>1</v>
      </c>
      <c r="B27" s="10" t="s">
        <v>67</v>
      </c>
      <c r="C27" s="11" t="s">
        <v>68</v>
      </c>
      <c r="D27" s="11" t="s">
        <v>131</v>
      </c>
      <c r="E27" s="11" t="s">
        <v>132</v>
      </c>
      <c r="F27" s="11" t="s">
        <v>133</v>
      </c>
      <c r="G27" s="11" t="s">
        <v>36</v>
      </c>
    </row>
    <row r="28" spans="1:7" ht="46" x14ac:dyDescent="0.25">
      <c r="A28" s="10">
        <v>2</v>
      </c>
      <c r="B28" s="10" t="s">
        <v>72</v>
      </c>
      <c r="C28" s="11" t="s">
        <v>68</v>
      </c>
      <c r="D28" s="11" t="s">
        <v>134</v>
      </c>
      <c r="E28" s="11" t="s">
        <v>132</v>
      </c>
      <c r="F28" s="11" t="s">
        <v>133</v>
      </c>
      <c r="G28" s="11" t="s">
        <v>36</v>
      </c>
    </row>
    <row r="29" spans="1:7" ht="57.5" x14ac:dyDescent="0.25">
      <c r="A29" s="10">
        <v>3</v>
      </c>
      <c r="B29" s="10" t="s">
        <v>45</v>
      </c>
      <c r="C29" s="11" t="s">
        <v>68</v>
      </c>
      <c r="D29" s="12" t="s">
        <v>47</v>
      </c>
      <c r="E29" s="12" t="s">
        <v>48</v>
      </c>
      <c r="F29" s="12" t="s">
        <v>49</v>
      </c>
      <c r="G29" s="11" t="s">
        <v>36</v>
      </c>
    </row>
    <row r="30" spans="1:7" ht="69" x14ac:dyDescent="0.25">
      <c r="A30" s="10">
        <v>4</v>
      </c>
      <c r="B30" s="10" t="s">
        <v>50</v>
      </c>
      <c r="C30" s="11" t="s">
        <v>68</v>
      </c>
      <c r="D30" s="12" t="s">
        <v>47</v>
      </c>
      <c r="E30" s="12" t="s">
        <v>102</v>
      </c>
      <c r="F30" s="12" t="s">
        <v>103</v>
      </c>
      <c r="G30" s="11" t="s">
        <v>36</v>
      </c>
    </row>
    <row r="31" spans="1:7" ht="41.5" x14ac:dyDescent="0.25">
      <c r="A31" s="10">
        <v>5</v>
      </c>
      <c r="B31" s="10" t="s">
        <v>112</v>
      </c>
      <c r="C31" s="11" t="s">
        <v>68</v>
      </c>
      <c r="D31" s="12" t="s">
        <v>75</v>
      </c>
      <c r="E31" s="12" t="s">
        <v>135</v>
      </c>
      <c r="F31" s="11" t="s">
        <v>36</v>
      </c>
      <c r="G31" s="11" t="s">
        <v>36</v>
      </c>
    </row>
    <row r="32" spans="1:7" ht="46" x14ac:dyDescent="0.25">
      <c r="A32" s="10">
        <v>6</v>
      </c>
      <c r="B32" s="10" t="s">
        <v>77</v>
      </c>
      <c r="C32" s="11" t="s">
        <v>68</v>
      </c>
      <c r="D32" s="12" t="s">
        <v>78</v>
      </c>
      <c r="E32" s="12" t="s">
        <v>118</v>
      </c>
      <c r="F32" s="12" t="s">
        <v>118</v>
      </c>
      <c r="G32" s="11" t="s">
        <v>36</v>
      </c>
    </row>
  </sheetData>
  <mergeCells count="9">
    <mergeCell ref="A26:G26"/>
    <mergeCell ref="A6:G6"/>
    <mergeCell ref="A2:C4"/>
    <mergeCell ref="D2:G2"/>
    <mergeCell ref="D3:G3"/>
    <mergeCell ref="D4:E4"/>
    <mergeCell ref="A5:G5"/>
    <mergeCell ref="A23:G23"/>
    <mergeCell ref="F4:G4"/>
  </mergeCells>
  <pageMargins left="0.7" right="0.7" top="0.75" bottom="0.75" header="0.3" footer="0.3"/>
  <pageSetup scale="22" orientation="portrait" r:id="rId1"/>
  <customProperties>
    <customPr name="EpmWorksheetKeyString_GUID" r:id="rId2"/>
  </customPropertie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7"/>
  <sheetViews>
    <sheetView showGridLines="0" zoomScale="85" zoomScaleNormal="85" zoomScaleSheetLayoutView="85" workbookViewId="0">
      <selection activeCell="F9" sqref="F9"/>
    </sheetView>
  </sheetViews>
  <sheetFormatPr baseColWidth="10" defaultColWidth="11.453125" defaultRowHeight="13" x14ac:dyDescent="0.3"/>
  <cols>
    <col min="1" max="1" width="4.7265625" style="4" customWidth="1"/>
    <col min="2" max="2" width="23.7265625" style="3" customWidth="1"/>
    <col min="3" max="3" width="18.7265625" style="1" bestFit="1" customWidth="1"/>
    <col min="4" max="7" width="32.7265625" style="1" customWidth="1"/>
    <col min="8" max="16384" width="11.453125" style="1"/>
  </cols>
  <sheetData>
    <row r="1" spans="1:7" ht="10.5" customHeight="1" x14ac:dyDescent="0.3"/>
    <row r="2" spans="1:7" ht="53.25" customHeight="1" x14ac:dyDescent="0.25">
      <c r="A2" s="65"/>
      <c r="B2" s="66"/>
      <c r="C2" s="67"/>
      <c r="D2" s="60" t="s">
        <v>15</v>
      </c>
      <c r="E2" s="61"/>
      <c r="F2" s="61"/>
      <c r="G2" s="62"/>
    </row>
    <row r="3" spans="1:7" ht="15.65" customHeight="1" x14ac:dyDescent="0.25">
      <c r="A3" s="68"/>
      <c r="B3" s="69"/>
      <c r="C3" s="70"/>
      <c r="D3" s="60" t="s">
        <v>16</v>
      </c>
      <c r="E3" s="61"/>
      <c r="F3" s="61"/>
      <c r="G3" s="62"/>
    </row>
    <row r="4" spans="1:7" ht="15.65" customHeight="1" x14ac:dyDescent="0.25">
      <c r="A4" s="71"/>
      <c r="B4" s="72"/>
      <c r="C4" s="73"/>
      <c r="D4" s="55" t="s">
        <v>229</v>
      </c>
      <c r="E4" s="57"/>
      <c r="F4" s="55" t="s">
        <v>233</v>
      </c>
      <c r="G4" s="55"/>
    </row>
    <row r="5" spans="1:7" x14ac:dyDescent="0.3">
      <c r="A5" s="15"/>
      <c r="B5" s="15"/>
      <c r="C5" s="15"/>
      <c r="D5" s="16"/>
      <c r="E5" s="16"/>
      <c r="F5" s="16"/>
      <c r="G5" s="17"/>
    </row>
    <row r="6" spans="1:7" ht="21.75" customHeight="1" x14ac:dyDescent="0.25">
      <c r="A6" s="59" t="s">
        <v>181</v>
      </c>
      <c r="B6" s="59"/>
      <c r="C6" s="59"/>
      <c r="D6" s="59"/>
      <c r="E6" s="59"/>
      <c r="F6" s="59"/>
      <c r="G6" s="59"/>
    </row>
    <row r="7" spans="1:7" ht="12.5" x14ac:dyDescent="0.25">
      <c r="A7" s="8"/>
      <c r="B7" s="7"/>
      <c r="C7" s="6"/>
      <c r="D7" s="6"/>
      <c r="E7" s="6"/>
      <c r="F7" s="6"/>
      <c r="G7" s="6"/>
    </row>
    <row r="8" spans="1:7" s="4" customFormat="1" ht="38.25" customHeight="1" x14ac:dyDescent="0.3">
      <c r="A8" s="42" t="s">
        <v>18</v>
      </c>
      <c r="B8" s="42" t="s">
        <v>19</v>
      </c>
      <c r="C8" s="43" t="s">
        <v>20</v>
      </c>
      <c r="D8" s="43" t="s">
        <v>21</v>
      </c>
      <c r="E8" s="43" t="s">
        <v>22</v>
      </c>
      <c r="F8" s="43" t="s">
        <v>23</v>
      </c>
      <c r="G8" s="43" t="s">
        <v>24</v>
      </c>
    </row>
    <row r="9" spans="1:7" ht="69" x14ac:dyDescent="0.25">
      <c r="A9" s="10">
        <v>1</v>
      </c>
      <c r="B9" s="10" t="s">
        <v>25</v>
      </c>
      <c r="C9" s="11" t="s">
        <v>26</v>
      </c>
      <c r="D9" s="12" t="s">
        <v>27</v>
      </c>
      <c r="E9" s="12" t="s">
        <v>28</v>
      </c>
      <c r="F9" s="12" t="s">
        <v>29</v>
      </c>
      <c r="G9" s="12" t="s">
        <v>30</v>
      </c>
    </row>
    <row r="10" spans="1:7" ht="69" x14ac:dyDescent="0.25">
      <c r="A10" s="10">
        <f>A9+1</f>
        <v>2</v>
      </c>
      <c r="B10" s="13" t="s">
        <v>31</v>
      </c>
      <c r="C10" s="11" t="s">
        <v>32</v>
      </c>
      <c r="D10" s="12" t="s">
        <v>33</v>
      </c>
      <c r="E10" s="12" t="s">
        <v>83</v>
      </c>
      <c r="F10" s="12" t="s">
        <v>84</v>
      </c>
      <c r="G10" s="11" t="s">
        <v>36</v>
      </c>
    </row>
    <row r="11" spans="1:7" ht="57.5" x14ac:dyDescent="0.25">
      <c r="A11" s="10">
        <v>3</v>
      </c>
      <c r="B11" s="13" t="s">
        <v>85</v>
      </c>
      <c r="C11" s="11" t="s">
        <v>32</v>
      </c>
      <c r="D11" s="12" t="s">
        <v>86</v>
      </c>
      <c r="E11" s="12" t="s">
        <v>87</v>
      </c>
      <c r="F11" s="12" t="s">
        <v>88</v>
      </c>
      <c r="G11" s="11" t="s">
        <v>36</v>
      </c>
    </row>
    <row r="12" spans="1:7" ht="103.5" x14ac:dyDescent="0.25">
      <c r="A12" s="10">
        <f>A11+1</f>
        <v>4</v>
      </c>
      <c r="B12" s="13" t="s">
        <v>41</v>
      </c>
      <c r="C12" s="11" t="s">
        <v>32</v>
      </c>
      <c r="D12" s="12" t="s">
        <v>89</v>
      </c>
      <c r="E12" s="12" t="s">
        <v>90</v>
      </c>
      <c r="F12" s="12" t="s">
        <v>91</v>
      </c>
      <c r="G12" s="11" t="s">
        <v>36</v>
      </c>
    </row>
    <row r="13" spans="1:7" ht="34.5" x14ac:dyDescent="0.25">
      <c r="A13" s="10">
        <v>5</v>
      </c>
      <c r="B13" s="10" t="s">
        <v>45</v>
      </c>
      <c r="C13" s="11" t="s">
        <v>137</v>
      </c>
      <c r="D13" s="12" t="s">
        <v>100</v>
      </c>
      <c r="E13" s="12" t="s">
        <v>48</v>
      </c>
      <c r="F13" s="11" t="s">
        <v>36</v>
      </c>
      <c r="G13" s="11" t="s">
        <v>36</v>
      </c>
    </row>
    <row r="14" spans="1:7" ht="46" x14ac:dyDescent="0.25">
      <c r="A14" s="10">
        <f>A13+1</f>
        <v>6</v>
      </c>
      <c r="B14" s="10" t="s">
        <v>50</v>
      </c>
      <c r="C14" s="11" t="s">
        <v>137</v>
      </c>
      <c r="D14" s="12" t="s">
        <v>100</v>
      </c>
      <c r="E14" s="12" t="s">
        <v>102</v>
      </c>
      <c r="F14" s="11" t="s">
        <v>36</v>
      </c>
      <c r="G14" s="11" t="s">
        <v>36</v>
      </c>
    </row>
    <row r="15" spans="1:7" ht="46" x14ac:dyDescent="0.25">
      <c r="A15" s="10">
        <v>7</v>
      </c>
      <c r="B15" s="13" t="s">
        <v>96</v>
      </c>
      <c r="C15" s="11" t="s">
        <v>32</v>
      </c>
      <c r="D15" s="12" t="s">
        <v>97</v>
      </c>
      <c r="E15" s="12" t="s">
        <v>55</v>
      </c>
      <c r="F15" s="12" t="s">
        <v>98</v>
      </c>
      <c r="G15" s="11" t="s">
        <v>36</v>
      </c>
    </row>
    <row r="16" spans="1:7" ht="69" x14ac:dyDescent="0.25">
      <c r="A16" s="10">
        <v>8</v>
      </c>
      <c r="B16" s="10" t="s">
        <v>104</v>
      </c>
      <c r="C16" s="11" t="s">
        <v>26</v>
      </c>
      <c r="D16" s="12" t="s">
        <v>105</v>
      </c>
      <c r="E16" s="12" t="s">
        <v>106</v>
      </c>
      <c r="F16" s="12" t="s">
        <v>106</v>
      </c>
      <c r="G16" s="12" t="s">
        <v>60</v>
      </c>
    </row>
    <row r="18" spans="1:7" x14ac:dyDescent="0.3">
      <c r="A18" s="54" t="s">
        <v>61</v>
      </c>
      <c r="B18" s="54"/>
      <c r="C18" s="54"/>
      <c r="D18" s="54"/>
      <c r="E18" s="54"/>
      <c r="F18" s="54"/>
      <c r="G18" s="54"/>
    </row>
    <row r="19" spans="1:7" ht="34.5" x14ac:dyDescent="0.25">
      <c r="A19" s="10">
        <v>1</v>
      </c>
      <c r="B19" s="13" t="s">
        <v>62</v>
      </c>
      <c r="C19" s="11" t="s">
        <v>63</v>
      </c>
      <c r="D19" s="11" t="s">
        <v>64</v>
      </c>
      <c r="E19" s="11" t="s">
        <v>36</v>
      </c>
      <c r="F19" s="11" t="s">
        <v>65</v>
      </c>
      <c r="G19" s="11" t="s">
        <v>36</v>
      </c>
    </row>
    <row r="20" spans="1:7" s="47" customFormat="1" ht="12.5" x14ac:dyDescent="0.25">
      <c r="A20" s="18"/>
      <c r="B20" s="19"/>
      <c r="C20" s="20"/>
      <c r="D20" s="20"/>
      <c r="E20" s="20"/>
      <c r="F20" s="20"/>
      <c r="G20" s="20"/>
    </row>
    <row r="21" spans="1:7" x14ac:dyDescent="0.3">
      <c r="A21" s="54" t="s">
        <v>182</v>
      </c>
      <c r="B21" s="54"/>
      <c r="C21" s="54"/>
      <c r="D21" s="54"/>
      <c r="E21" s="54"/>
      <c r="F21" s="54"/>
      <c r="G21" s="54"/>
    </row>
    <row r="22" spans="1:7" ht="46" x14ac:dyDescent="0.25">
      <c r="A22" s="10">
        <v>2</v>
      </c>
      <c r="B22" s="13" t="s">
        <v>183</v>
      </c>
      <c r="C22" s="11" t="s">
        <v>32</v>
      </c>
      <c r="D22" s="12" t="s">
        <v>184</v>
      </c>
      <c r="E22" s="12" t="s">
        <v>185</v>
      </c>
      <c r="F22" s="12" t="s">
        <v>186</v>
      </c>
      <c r="G22" s="11" t="s">
        <v>36</v>
      </c>
    </row>
    <row r="23" spans="1:7" ht="46" x14ac:dyDescent="0.25">
      <c r="A23" s="10">
        <v>3</v>
      </c>
      <c r="B23" s="13" t="s">
        <v>187</v>
      </c>
      <c r="C23" s="11" t="s">
        <v>32</v>
      </c>
      <c r="D23" s="12" t="s">
        <v>188</v>
      </c>
      <c r="E23" s="12" t="s">
        <v>189</v>
      </c>
      <c r="F23" s="12" t="s">
        <v>190</v>
      </c>
      <c r="G23" s="11" t="s">
        <v>36</v>
      </c>
    </row>
    <row r="24" spans="1:7" ht="57.5" x14ac:dyDescent="0.25">
      <c r="A24" s="10">
        <v>4</v>
      </c>
      <c r="B24" s="13" t="s">
        <v>191</v>
      </c>
      <c r="C24" s="11" t="s">
        <v>32</v>
      </c>
      <c r="D24" s="12" t="s">
        <v>192</v>
      </c>
      <c r="E24" s="12" t="s">
        <v>193</v>
      </c>
      <c r="F24" s="12" t="s">
        <v>194</v>
      </c>
      <c r="G24" s="11" t="s">
        <v>36</v>
      </c>
    </row>
    <row r="25" spans="1:7" ht="57.5" x14ac:dyDescent="0.25">
      <c r="A25" s="10">
        <v>5</v>
      </c>
      <c r="B25" s="13" t="s">
        <v>195</v>
      </c>
      <c r="C25" s="11" t="s">
        <v>32</v>
      </c>
      <c r="D25" s="12" t="s">
        <v>188</v>
      </c>
      <c r="E25" s="12" t="s">
        <v>196</v>
      </c>
      <c r="F25" s="12" t="s">
        <v>197</v>
      </c>
      <c r="G25" s="11" t="s">
        <v>36</v>
      </c>
    </row>
    <row r="26" spans="1:7" s="47" customFormat="1" ht="12.5" x14ac:dyDescent="0.25">
      <c r="A26" s="18"/>
      <c r="B26" s="19"/>
      <c r="C26" s="20"/>
      <c r="D26" s="21"/>
      <c r="E26" s="21"/>
      <c r="F26" s="21"/>
      <c r="G26" s="20"/>
    </row>
    <row r="27" spans="1:7" customFormat="1" x14ac:dyDescent="0.3">
      <c r="A27" s="54" t="s">
        <v>66</v>
      </c>
      <c r="B27" s="54"/>
      <c r="C27" s="54"/>
      <c r="D27" s="54"/>
      <c r="E27" s="54"/>
      <c r="F27" s="54"/>
      <c r="G27" s="54"/>
    </row>
    <row r="28" spans="1:7" customFormat="1" ht="149.5" x14ac:dyDescent="0.25">
      <c r="A28" s="10">
        <v>1</v>
      </c>
      <c r="B28" s="10" t="s">
        <v>67</v>
      </c>
      <c r="C28" s="11" t="s">
        <v>68</v>
      </c>
      <c r="D28" s="11" t="s">
        <v>131</v>
      </c>
      <c r="E28" s="11" t="s">
        <v>132</v>
      </c>
      <c r="F28" s="11" t="s">
        <v>133</v>
      </c>
      <c r="G28" s="11" t="s">
        <v>36</v>
      </c>
    </row>
    <row r="29" spans="1:7" customFormat="1" ht="46" x14ac:dyDescent="0.25">
      <c r="A29" s="10">
        <v>2</v>
      </c>
      <c r="B29" s="10" t="s">
        <v>72</v>
      </c>
      <c r="C29" s="11" t="s">
        <v>68</v>
      </c>
      <c r="D29" s="11" t="s">
        <v>134</v>
      </c>
      <c r="E29" s="11" t="s">
        <v>132</v>
      </c>
      <c r="F29" s="11" t="s">
        <v>133</v>
      </c>
      <c r="G29" s="11" t="s">
        <v>36</v>
      </c>
    </row>
    <row r="30" spans="1:7" customFormat="1" ht="57.5" x14ac:dyDescent="0.25">
      <c r="A30" s="10">
        <v>3</v>
      </c>
      <c r="B30" s="10" t="s">
        <v>45</v>
      </c>
      <c r="C30" s="11" t="s">
        <v>68</v>
      </c>
      <c r="D30" s="12" t="s">
        <v>47</v>
      </c>
      <c r="E30" s="12" t="s">
        <v>48</v>
      </c>
      <c r="F30" s="12" t="s">
        <v>49</v>
      </c>
      <c r="G30" s="11" t="s">
        <v>36</v>
      </c>
    </row>
    <row r="31" spans="1:7" customFormat="1" ht="69" x14ac:dyDescent="0.25">
      <c r="A31" s="10">
        <v>4</v>
      </c>
      <c r="B31" s="10" t="s">
        <v>50</v>
      </c>
      <c r="C31" s="11" t="s">
        <v>68</v>
      </c>
      <c r="D31" s="12" t="s">
        <v>47</v>
      </c>
      <c r="E31" s="12" t="s">
        <v>102</v>
      </c>
      <c r="F31" s="12" t="s">
        <v>103</v>
      </c>
      <c r="G31" s="11" t="s">
        <v>36</v>
      </c>
    </row>
    <row r="32" spans="1:7" customFormat="1" ht="41.5" x14ac:dyDescent="0.25">
      <c r="A32" s="10">
        <v>5</v>
      </c>
      <c r="B32" s="10" t="s">
        <v>112</v>
      </c>
      <c r="C32" s="11" t="s">
        <v>68</v>
      </c>
      <c r="D32" s="12" t="s">
        <v>75</v>
      </c>
      <c r="E32" s="12" t="s">
        <v>135</v>
      </c>
      <c r="F32" s="11" t="s">
        <v>36</v>
      </c>
      <c r="G32" s="11" t="s">
        <v>36</v>
      </c>
    </row>
    <row r="33" spans="1:7" customFormat="1" ht="46" x14ac:dyDescent="0.25">
      <c r="A33" s="10">
        <v>6</v>
      </c>
      <c r="B33" s="10" t="s">
        <v>77</v>
      </c>
      <c r="C33" s="11" t="s">
        <v>68</v>
      </c>
      <c r="D33" s="12" t="s">
        <v>78</v>
      </c>
      <c r="E33" s="12" t="s">
        <v>118</v>
      </c>
      <c r="F33" s="12" t="s">
        <v>118</v>
      </c>
      <c r="G33" s="11" t="s">
        <v>36</v>
      </c>
    </row>
    <row r="34" spans="1:7" ht="12" customHeight="1" x14ac:dyDescent="0.3">
      <c r="A34" s="48"/>
      <c r="B34" s="48"/>
      <c r="C34" s="48"/>
      <c r="D34" s="48"/>
      <c r="E34" s="48"/>
      <c r="F34" s="48"/>
      <c r="G34" s="48"/>
    </row>
    <row r="35" spans="1:7" x14ac:dyDescent="0.3">
      <c r="A35" s="54" t="s">
        <v>122</v>
      </c>
      <c r="B35" s="54"/>
      <c r="C35" s="54"/>
      <c r="D35" s="54"/>
      <c r="E35" s="54"/>
      <c r="F35" s="54"/>
      <c r="G35" s="54"/>
    </row>
    <row r="36" spans="1:7" ht="23" x14ac:dyDescent="0.25">
      <c r="A36" s="10">
        <v>1</v>
      </c>
      <c r="B36" s="13" t="s">
        <v>123</v>
      </c>
      <c r="C36" s="11" t="s">
        <v>124</v>
      </c>
      <c r="D36" s="11" t="s">
        <v>125</v>
      </c>
      <c r="E36" s="11" t="s">
        <v>126</v>
      </c>
      <c r="F36" s="11" t="s">
        <v>36</v>
      </c>
      <c r="G36" s="11" t="s">
        <v>36</v>
      </c>
    </row>
    <row r="37" spans="1:7" ht="34.5" x14ac:dyDescent="0.25">
      <c r="A37" s="10">
        <v>2</v>
      </c>
      <c r="B37" s="13" t="s">
        <v>127</v>
      </c>
      <c r="C37" s="11" t="s">
        <v>128</v>
      </c>
      <c r="D37" s="11" t="s">
        <v>129</v>
      </c>
      <c r="E37" s="11" t="s">
        <v>130</v>
      </c>
      <c r="F37" s="11" t="s">
        <v>36</v>
      </c>
      <c r="G37" s="11" t="s">
        <v>36</v>
      </c>
    </row>
  </sheetData>
  <mergeCells count="10">
    <mergeCell ref="A21:G21"/>
    <mergeCell ref="A27:G27"/>
    <mergeCell ref="F4:G4"/>
    <mergeCell ref="A6:G6"/>
    <mergeCell ref="A35:G35"/>
    <mergeCell ref="A2:C4"/>
    <mergeCell ref="D2:G2"/>
    <mergeCell ref="D3:G3"/>
    <mergeCell ref="D4:E4"/>
    <mergeCell ref="A18:G18"/>
  </mergeCells>
  <printOptions horizontalCentered="1"/>
  <pageMargins left="0.75" right="0.75" top="0.57999999999999996" bottom="1" header="0" footer="0"/>
  <pageSetup scale="69" orientation="landscape" r:id="rId1"/>
  <headerFooter alignWithMargins="0"/>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27DEB775C4BDC46BA9D373FB8247B67" ma:contentTypeVersion="5" ma:contentTypeDescription="Crear nuevo documento." ma:contentTypeScope="" ma:versionID="db77efe0f9fcdb588a5bbfe738d440ef">
  <xsd:schema xmlns:xsd="http://www.w3.org/2001/XMLSchema" xmlns:xs="http://www.w3.org/2001/XMLSchema" xmlns:p="http://schemas.microsoft.com/office/2006/metadata/properties" xmlns:ns2="9a961687-2d91-48a4-b33a-e3f645be8938" xmlns:ns3="618e1272-0462-4fdb-a51a-e627e5a38748" targetNamespace="http://schemas.microsoft.com/office/2006/metadata/properties" ma:root="true" ma:fieldsID="731169c90a3b2fac821e9ac4b3970286" ns2:_="" ns3:_="">
    <xsd:import namespace="9a961687-2d91-48a4-b33a-e3f645be8938"/>
    <xsd:import namespace="618e1272-0462-4fdb-a51a-e627e5a3874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961687-2d91-48a4-b33a-e3f645be89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8e1272-0462-4fdb-a51a-e627e5a38748"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4025FFA-B0A6-475A-A8F4-AD7FC66DDBB8}">
  <ds:schemaRefs>
    <ds:schemaRef ds:uri="http://schemas.microsoft.com/sharepoint/v3/contenttype/forms"/>
  </ds:schemaRefs>
</ds:datastoreItem>
</file>

<file path=customXml/itemProps2.xml><?xml version="1.0" encoding="utf-8"?>
<ds:datastoreItem xmlns:ds="http://schemas.openxmlformats.org/officeDocument/2006/customXml" ds:itemID="{6E3AE6E7-95E2-4634-87EC-AA0C5F0E45BC}">
  <ds:schemaRefs>
    <ds:schemaRef ds:uri="a871921d-1c7b-47f8-8d91-be074be0df88"/>
    <ds:schemaRef ds:uri="http://purl.org/dc/dcmitype/"/>
    <ds:schemaRef ds:uri="http://purl.org/dc/terms/"/>
    <ds:schemaRef ds:uri="http://schemas.microsoft.com/office/2006/documentManagement/types"/>
    <ds:schemaRef ds:uri="http://www.w3.org/XML/1998/namespace"/>
    <ds:schemaRef ds:uri="http://purl.org/dc/elements/1.1/"/>
    <ds:schemaRef ds:uri="http://schemas.microsoft.com/office/infopath/2007/PartnerControls"/>
    <ds:schemaRef ds:uri="http://schemas.microsoft.com/sharepoint/v3"/>
    <ds:schemaRef ds:uri="http://schemas.openxmlformats.org/package/2006/metadata/core-properties"/>
    <ds:schemaRef ds:uri="41d35764-b07b-4104-8172-8f3baebe7a53"/>
    <ds:schemaRef ds:uri="http://schemas.microsoft.com/office/2006/metadata/properties"/>
  </ds:schemaRefs>
</ds:datastoreItem>
</file>

<file path=customXml/itemProps3.xml><?xml version="1.0" encoding="utf-8"?>
<ds:datastoreItem xmlns:ds="http://schemas.openxmlformats.org/officeDocument/2006/customXml" ds:itemID="{56C7DFF0-B460-4196-ADE6-5C469404108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9</vt:i4>
      </vt:variant>
    </vt:vector>
  </HeadingPairs>
  <TitlesOfParts>
    <vt:vector size="21" baseType="lpstr">
      <vt:lpstr>CONTROL DE CAMBIOS</vt:lpstr>
      <vt:lpstr>Admon Oficinas Bta, SM y Uribia</vt:lpstr>
      <vt:lpstr>Teletrabajadores</vt:lpstr>
      <vt:lpstr>T. E-Team - Operación</vt:lpstr>
      <vt:lpstr>T. Mecánico</vt:lpstr>
      <vt:lpstr>T. Industrial</vt:lpstr>
      <vt:lpstr>O. Civiles, SST. M. Ambiente</vt:lpstr>
      <vt:lpstr>Brigada AES</vt:lpstr>
      <vt:lpstr>Operativos JEMEIWAAKAI</vt:lpstr>
      <vt:lpstr>EX INGRESO</vt:lpstr>
      <vt:lpstr>EX PERIODICOS</vt:lpstr>
      <vt:lpstr>EX EGRESO</vt:lpstr>
      <vt:lpstr>'Admon Oficinas Bta, SM y Uribia'!Área_de_impresión</vt:lpstr>
      <vt:lpstr>'Brigada AES'!Área_de_impresión</vt:lpstr>
      <vt:lpstr>'CONTROL DE CAMBIOS'!Área_de_impresión</vt:lpstr>
      <vt:lpstr>'O. Civiles, SST. M. Ambiente'!Área_de_impresión</vt:lpstr>
      <vt:lpstr>'Operativos JEMEIWAAKAI'!Área_de_impresión</vt:lpstr>
      <vt:lpstr>'T. E-Team - Operación'!Área_de_impresión</vt:lpstr>
      <vt:lpstr>'T. Industrial'!Área_de_impresión</vt:lpstr>
      <vt:lpstr>'T. Mecánico'!Área_de_impresión</vt:lpstr>
      <vt:lpstr>Teletrabajadores!Área_de_impresión</vt:lpstr>
    </vt:vector>
  </TitlesOfParts>
  <Manager/>
  <Company>CHIVOR S.A .E.S.P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Janer.Lozano</dc:creator>
  <cp:keywords/>
  <dc:description/>
  <cp:lastModifiedBy>Sandra M. Arevalo Moreno</cp:lastModifiedBy>
  <cp:revision/>
  <dcterms:created xsi:type="dcterms:W3CDTF">2005-12-13T16:13:46Z</dcterms:created>
  <dcterms:modified xsi:type="dcterms:W3CDTF">2023-12-12T16:21:20Z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0x010100127DEB775C4BDC46BA9D373FB8247B67</vt:lpwstr>
  </property>
  <property fmtid="{D5CDD505-2E9C-101B-9397-08002B2CF9AE}" pid="3" name="Order">
    <vt:r8>463600</vt:r8>
  </property>
  <property fmtid="{D5CDD505-2E9C-101B-9397-08002B2CF9AE}" pid="4" name="MediaServiceImageTags">
    <vt:lpwstr/>
  </property>
</Properties>
</file>